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HASTINGS CITY BY INDUSTRY 2017" sheetId="1" r:id="rId1"/>
  </sheets>
  <definedNames>
    <definedName name="HASTINGS_CITY_BY_INDUSTRY_2017">'HASTINGS CITY BY INDUSTRY 2017'!$A$1:$I$33</definedName>
  </definedNames>
  <calcPr calcId="162913"/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<sst xmlns="http://schemas.openxmlformats.org/spreadsheetml/2006/main" count="105" uniqueCount="43">
  <si>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</si>
  <si>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</si>
  <si>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</si>
  <si>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</si>
  <si>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</si>
  <si>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</si>
  <si>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</si>
  <si>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</si>
  <si>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</si>
  <si>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</si>
  <si>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HASTINGS</t>
  </si>
  <si>
    <t>236 CONSTRUCT -BUILDINGS</t>
  </si>
  <si>
    <t>238 CONSTRUCT -SPECIAL TRADES</t>
  </si>
  <si>
    <t>311 MFG -FOOD</t>
  </si>
  <si>
    <t>337 MFG -FURNITURE</t>
  </si>
  <si>
    <t>339 MFG -MISC</t>
  </si>
  <si>
    <t>423 WHOLESALE -DURABLE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</si>
  <si>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</si>
  <si>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</si>
  <si>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</si>
  <si>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</si>
  <si>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</si>
  <si>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</si>
  <si>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</si>
  <si>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452 RETL -GENERAL MERCHANDISE</t>
  </si>
  <si>
    <t>453 RETL -MISC STORE RETAILER</t>
  </si>
  <si>
    <t>454 RETL -NONSTORE RETAILERS</t>
  </si>
  <si>
    <t>485 TRANSPORTATION -TRANSIT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</si>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</sst>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5703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14776474</v>
      </c>
      <c r="E2" s="2">
        <v>3659</v>
      </c>
      <c r="F2" s="2">
        <v>252</v>
      </c>
      <c r="G2" s="2">
        <v>1107</v>
      </c>
      <c r="H2" s="2">
        <v>1359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22616928</v>
      </c>
      <c r="E3" s="2">
        <v>476110</v>
      </c>
      <c r="F3" s="2">
        <v>32734</v>
      </c>
      <c r="G3" s="2">
        <v>1799</v>
      </c>
      <c r="H3" s="2">
        <v>34533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55983370</v>
      </c>
      <c r="E4" s="2">
        <v>671691</v>
      </c>
      <c r="F4" s="2">
        <v>46182</v>
      </c>
      <c r="G4" s="2">
        <v>1555</v>
      </c>
      <c r="H4" s="2">
        <v>47737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27642707</v>
      </c>
      <c r="E5" s="2">
        <v>2338631</v>
      </c>
      <c r="F5" s="2">
        <v>160779</v>
      </c>
      <c r="G5" s="2">
        <v>188296</v>
      </c>
      <c r="H5" s="2">
        <v>349075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5359423</v>
      </c>
      <c r="E6" s="2">
        <v>405405</v>
      </c>
      <c r="F6" s="2">
        <v>27876</v>
      </c>
      <c r="G6" s="2">
        <v>25967</v>
      </c>
      <c r="H6" s="2">
        <v>53843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6535732</v>
      </c>
      <c r="E7" s="2">
        <v>3210541</v>
      </c>
      <c r="F7" s="2">
        <v>220724</v>
      </c>
      <c r="G7" s="2">
        <v>811</v>
      </c>
      <c r="H7" s="2">
        <v>221535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77726124</v>
      </c>
      <c r="E8" s="2">
        <v>10997800</v>
      </c>
      <c r="F8" s="2">
        <v>757786</v>
      </c>
      <c r="G8" s="2">
        <v>11636</v>
      </c>
      <c r="H8" s="2">
        <v>769422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2736997</v>
      </c>
      <c r="E9" s="2">
        <v>2198475</v>
      </c>
      <c r="F9" s="2">
        <v>151144</v>
      </c>
      <c r="G9" s="2">
        <v>196</v>
      </c>
      <c r="H9" s="2">
        <v>151340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13634489</v>
      </c>
      <c r="E10" s="2">
        <v>11921132</v>
      </c>
      <c r="F10" s="2">
        <v>819578</v>
      </c>
      <c r="G10" s="2">
        <v>20375</v>
      </c>
      <c r="H10" s="2">
        <v>839953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49077556</v>
      </c>
      <c r="E11" s="2">
        <v>14241316</v>
      </c>
      <c r="F11" s="2">
        <v>1167260</v>
      </c>
      <c r="G11" s="2">
        <v>3253</v>
      </c>
      <c r="H11" s="2">
        <v>1170513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19521936</v>
      </c>
      <c r="E12" s="2">
        <v>3335265</v>
      </c>
      <c r="F12" s="2">
        <v>229299</v>
      </c>
      <c r="G12" s="2">
        <v>1335</v>
      </c>
      <c r="H12" s="2">
        <v>230634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44027619</v>
      </c>
      <c r="E13" s="2">
        <v>6573842</v>
      </c>
      <c r="F13" s="2">
        <v>451951</v>
      </c>
      <c r="G13" s="2">
        <v>3786</v>
      </c>
      <c r="H13" s="2">
        <v>455737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1435933</v>
      </c>
      <c r="E14" s="2">
        <v>639694</v>
      </c>
      <c r="F14" s="2">
        <v>43982</v>
      </c>
      <c r="G14" s="2">
        <v>453</v>
      </c>
      <c r="H14" s="2">
        <v>44435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80475973</v>
      </c>
      <c r="E15" s="2">
        <v>39109027</v>
      </c>
      <c r="F15" s="2">
        <v>2722308</v>
      </c>
      <c r="G15" s="2">
        <v>41324</v>
      </c>
      <c r="H15" s="2">
        <v>2763632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5405566</v>
      </c>
      <c r="E16" s="2">
        <v>2857126</v>
      </c>
      <c r="F16" s="2">
        <v>195474</v>
      </c>
      <c r="G16" s="2">
        <v>37672</v>
      </c>
      <c r="H16" s="2">
        <v>233146</v>
      </c>
      <c r="I16" s="3">
        <v>43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1125953</v>
      </c>
      <c r="E17" s="2">
        <v>322084</v>
      </c>
      <c r="F17" s="2">
        <v>22150</v>
      </c>
      <c r="G17" s="2">
        <v>12013</v>
      </c>
      <c r="H17" s="2">
        <v>34163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76733519</v>
      </c>
      <c r="E18" s="2">
        <v>168700</v>
      </c>
      <c r="F18" s="2">
        <v>11601</v>
      </c>
      <c r="G18" s="2">
        <v>14264</v>
      </c>
      <c r="H18" s="2">
        <v>25865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2167145</v>
      </c>
      <c r="E19" s="2">
        <v>192117</v>
      </c>
      <c r="F19" s="2">
        <v>13207</v>
      </c>
      <c r="G19" s="2">
        <v>0</v>
      </c>
      <c r="H19" s="2">
        <v>13207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5049111</v>
      </c>
      <c r="E20" s="2">
        <v>395035</v>
      </c>
      <c r="F20" s="2">
        <v>30037</v>
      </c>
      <c r="G20" s="2">
        <v>0</v>
      </c>
      <c r="H20" s="2">
        <v>30037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1421485</v>
      </c>
      <c r="E21" s="2">
        <v>719373</v>
      </c>
      <c r="F21" s="2">
        <v>91550</v>
      </c>
      <c r="G21" s="2">
        <v>0</v>
      </c>
      <c r="H21" s="2">
        <v>91550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9601524</v>
      </c>
      <c r="E22" s="2">
        <v>1840064</v>
      </c>
      <c r="F22" s="2">
        <v>126502</v>
      </c>
      <c r="G22" s="2">
        <v>12931</v>
      </c>
      <c r="H22" s="2">
        <v>139433</v>
      </c>
      <c r="I22" s="3">
        <v>29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4655569</v>
      </c>
      <c r="E23" s="2">
        <v>1377281</v>
      </c>
      <c r="F23" s="2">
        <v>94693</v>
      </c>
      <c r="G23" s="2">
        <v>1036</v>
      </c>
      <c r="H23" s="2">
        <v>95729</v>
      </c>
      <c r="I23" s="3">
        <v>32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1116102</v>
      </c>
      <c r="E24" s="2">
        <v>885119</v>
      </c>
      <c r="F24" s="2">
        <v>63729</v>
      </c>
      <c r="G24" s="2">
        <v>0</v>
      </c>
      <c r="H24" s="2">
        <v>63729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39394709</v>
      </c>
      <c r="E25" s="2">
        <v>232284</v>
      </c>
      <c r="F25" s="2">
        <v>15968</v>
      </c>
      <c r="G25" s="2">
        <v>32859</v>
      </c>
      <c r="H25" s="2">
        <v>48827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738475</v>
      </c>
      <c r="E26" s="2">
        <v>158251</v>
      </c>
      <c r="F26" s="2">
        <v>10879</v>
      </c>
      <c r="G26" s="2">
        <v>74</v>
      </c>
      <c r="H26" s="2">
        <v>10953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1005053</v>
      </c>
      <c r="E27" s="2">
        <v>347817</v>
      </c>
      <c r="F27" s="2">
        <v>23913</v>
      </c>
      <c r="G27" s="2">
        <v>0</v>
      </c>
      <c r="H27" s="2">
        <v>23913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1285847</v>
      </c>
      <c r="E28" s="2">
        <v>1243836</v>
      </c>
      <c r="F28" s="2">
        <v>85512</v>
      </c>
      <c r="G28" s="2">
        <v>36</v>
      </c>
      <c r="H28" s="2">
        <v>85548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36253304</v>
      </c>
      <c r="E29" s="2">
        <v>34736431</v>
      </c>
      <c r="F29" s="2">
        <v>2509359</v>
      </c>
      <c r="G29" s="2">
        <v>9419</v>
      </c>
      <c r="H29" s="2">
        <v>2518778</v>
      </c>
      <c r="I29" s="3">
        <v>43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32690047</v>
      </c>
      <c r="E30" s="2">
        <v>5298456</v>
      </c>
      <c r="F30" s="2">
        <v>364266</v>
      </c>
      <c r="G30" s="2">
        <v>4174</v>
      </c>
      <c r="H30" s="2">
        <v>368440</v>
      </c>
      <c r="I30" s="3">
        <v>27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4554749</v>
      </c>
      <c r="E31" s="2">
        <v>1210179</v>
      </c>
      <c r="F31" s="2">
        <v>83203</v>
      </c>
      <c r="G31" s="2">
        <v>1372</v>
      </c>
      <c r="H31" s="2">
        <v>84575</v>
      </c>
      <c r="I31" s="3">
        <v>36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2344110</v>
      </c>
      <c r="E32" s="2">
        <v>1267929</v>
      </c>
      <c r="F32" s="2">
        <v>104082</v>
      </c>
      <c r="G32" s="2">
        <v>0</v>
      </c>
      <c r="H32" s="2">
        <v>104082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185024076</v>
      </c>
      <c r="E33" s="2">
        <v>5921698</v>
      </c>
      <c r="F33" s="2">
        <v>407120</v>
      </c>
      <c r="G33" s="2">
        <v>35678</v>
      </c>
      <c r="H33" s="2">
        <v>442798</v>
      </c>
      <c r="I33" s="3">
        <v>40</v>
      </c>
    </row>
    <row r="34" spans="1:9" x14ac:dyDescent="0.2">
      <c r="D34" s="2">
        <f>SUM($D$2:D33)</f>
        <v>832117605</v>
      </c>
      <c r="E34" s="2">
        <f>SUM($E$2:E33)</f>
        <v>155296368</v>
      </c>
      <c r="F34" s="2">
        <f>SUM($F$2:F33)</f>
        <v>11085100</v>
      </c>
      <c r="G34" s="2">
        <f>SUM($G$2:G33)</f>
        <v>463421</v>
      </c>
      <c r="H34" s="2">
        <f>SUM($H$2:H33)</f>
        <v>11548521</v>
      </c>
      <c r="I34" s="3">
        <f>SUM($I$2:I33)</f>
        <v>449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HASTINGS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HASTINGS CITY BY INDUSTRY 2017</vt:lpstr>
      <vt:lpstr>HASTINGS_CITY_BY_INDUSTRY_2017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2019-01-07T19:21:51Z</cp:lastPrinted>
  <dcterms:created xsi:type="dcterms:W3CDTF">2011-02-11T15:45:55Z</dcterms:created>
  <dcterms:modified xsi:type="dcterms:W3CDTF">2019-01-07T19:23:15Z</dcterms:modified>
</cp:coreProperties>
</file>