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GRAND RAPIDS CITY BY INDUSTRY 2" sheetId="1" r:id="rId1"/>
  </sheets>
  <definedNames>
    <definedName name="GRAND_RAPIDS_CITY_BY_INDUSTRY_2">'GRAND RAPIDS CITY BY INDUSTRY 2'!$A$1:$I$32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<sst xmlns="http://schemas.openxmlformats.org/spreadsheetml/2006/main" count="102" uniqueCount="42">
  <si>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</si>
  <si>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</si>
  <si>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</si>
  <si>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</si>
  <si>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</si>
  <si>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</si>
  <si>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</si>
  <si>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</si>
  <si>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</si>
  <si>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</si>
  <si>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GRAND RAPIDS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</si>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</sst>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3753855</v>
      </c>
      <c r="E2" s="2">
        <v>240531</v>
      </c>
      <c r="F2" s="2">
        <v>16539</v>
      </c>
      <c r="G2" s="2">
        <v>21405</v>
      </c>
      <c r="H2" s="2">
        <v>37944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416087</v>
      </c>
      <c r="E3" s="2">
        <v>240520</v>
      </c>
      <c r="F3" s="2">
        <v>16537</v>
      </c>
      <c r="G3" s="2">
        <v>3</v>
      </c>
      <c r="H3" s="2">
        <v>16540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421673</v>
      </c>
      <c r="E4" s="2">
        <v>254509</v>
      </c>
      <c r="F4" s="2">
        <v>17499</v>
      </c>
      <c r="G4" s="2">
        <v>0</v>
      </c>
      <c r="H4" s="2">
        <v>17499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28770013</v>
      </c>
      <c r="E5" s="2">
        <v>7125328</v>
      </c>
      <c r="F5" s="2">
        <v>489866</v>
      </c>
      <c r="G5" s="2">
        <v>3496</v>
      </c>
      <c r="H5" s="2">
        <v>493362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7940345</v>
      </c>
      <c r="E6" s="2">
        <v>1474406</v>
      </c>
      <c r="F6" s="2">
        <v>101367</v>
      </c>
      <c r="G6" s="2">
        <v>2278</v>
      </c>
      <c r="H6" s="2">
        <v>103645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82145628</v>
      </c>
      <c r="E7" s="2">
        <v>20263393</v>
      </c>
      <c r="F7" s="2">
        <v>1394665</v>
      </c>
      <c r="G7" s="2">
        <v>34838</v>
      </c>
      <c r="H7" s="2">
        <v>1429503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9890593</v>
      </c>
      <c r="E8" s="2">
        <v>7581133</v>
      </c>
      <c r="F8" s="2">
        <v>521204</v>
      </c>
      <c r="G8" s="2">
        <v>20093</v>
      </c>
      <c r="H8" s="2">
        <v>541297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7670378</v>
      </c>
      <c r="E9" s="2">
        <v>4737595</v>
      </c>
      <c r="F9" s="2">
        <v>325708</v>
      </c>
      <c r="G9" s="2">
        <v>682</v>
      </c>
      <c r="H9" s="2">
        <v>326390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56948521</v>
      </c>
      <c r="E10" s="2">
        <v>44345547</v>
      </c>
      <c r="F10" s="2">
        <v>3048757</v>
      </c>
      <c r="G10" s="2">
        <v>63799</v>
      </c>
      <c r="H10" s="2">
        <v>3112556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50516409</v>
      </c>
      <c r="E11" s="2">
        <v>13966502</v>
      </c>
      <c r="F11" s="2">
        <v>1145198</v>
      </c>
      <c r="G11" s="2">
        <v>41653</v>
      </c>
      <c r="H11" s="2">
        <v>1186851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28942989</v>
      </c>
      <c r="E12" s="2">
        <v>2256756</v>
      </c>
      <c r="F12" s="2">
        <v>155148</v>
      </c>
      <c r="G12" s="2">
        <v>2908</v>
      </c>
      <c r="H12" s="2">
        <v>158056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44199640</v>
      </c>
      <c r="E13" s="2">
        <v>5936237</v>
      </c>
      <c r="F13" s="2">
        <v>408116</v>
      </c>
      <c r="G13" s="2">
        <v>2381</v>
      </c>
      <c r="H13" s="2">
        <v>410497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6381506</v>
      </c>
      <c r="E14" s="2">
        <v>1817038</v>
      </c>
      <c r="F14" s="2">
        <v>124927</v>
      </c>
      <c r="G14" s="2">
        <v>805</v>
      </c>
      <c r="H14" s="2">
        <v>125732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5598906</v>
      </c>
      <c r="E15" s="2">
        <v>2480709</v>
      </c>
      <c r="F15" s="2">
        <v>170552</v>
      </c>
      <c r="G15" s="2">
        <v>0</v>
      </c>
      <c r="H15" s="2">
        <v>170552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115503529</v>
      </c>
      <c r="E16" s="2">
        <v>56567636</v>
      </c>
      <c r="F16" s="2">
        <v>3956374</v>
      </c>
      <c r="G16" s="2">
        <v>33879</v>
      </c>
      <c r="H16" s="2">
        <v>3990253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5352652</v>
      </c>
      <c r="E17" s="2">
        <v>2938200</v>
      </c>
      <c r="F17" s="2">
        <v>202001</v>
      </c>
      <c r="G17" s="2">
        <v>511</v>
      </c>
      <c r="H17" s="2">
        <v>202512</v>
      </c>
      <c r="I17" s="3">
        <v>36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8573986</v>
      </c>
      <c r="E18" s="2">
        <v>1616988</v>
      </c>
      <c r="F18" s="2">
        <v>111173</v>
      </c>
      <c r="G18" s="2">
        <v>4739</v>
      </c>
      <c r="H18" s="2">
        <v>115912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11846430</v>
      </c>
      <c r="E19" s="2">
        <v>9944812</v>
      </c>
      <c r="F19" s="2">
        <v>683707</v>
      </c>
      <c r="G19" s="2">
        <v>37192</v>
      </c>
      <c r="H19" s="2">
        <v>720899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4091668</v>
      </c>
      <c r="E20" s="2">
        <v>32964</v>
      </c>
      <c r="F20" s="2">
        <v>2267</v>
      </c>
      <c r="G20" s="2">
        <v>3135</v>
      </c>
      <c r="H20" s="2">
        <v>5402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898675</v>
      </c>
      <c r="E21" s="2">
        <v>280136</v>
      </c>
      <c r="F21" s="2">
        <v>18352</v>
      </c>
      <c r="G21" s="2">
        <v>0</v>
      </c>
      <c r="H21" s="2">
        <v>18352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5886366</v>
      </c>
      <c r="E22" s="2">
        <v>1600141</v>
      </c>
      <c r="F22" s="2">
        <v>110007</v>
      </c>
      <c r="G22" s="2">
        <v>1802</v>
      </c>
      <c r="H22" s="2">
        <v>111809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3771898</v>
      </c>
      <c r="E23" s="2">
        <v>2499760</v>
      </c>
      <c r="F23" s="2">
        <v>171859</v>
      </c>
      <c r="G23" s="2">
        <v>20244</v>
      </c>
      <c r="H23" s="2">
        <v>192103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11626279</v>
      </c>
      <c r="E24" s="2">
        <v>157431</v>
      </c>
      <c r="F24" s="2">
        <v>10823</v>
      </c>
      <c r="G24" s="2">
        <v>6059</v>
      </c>
      <c r="H24" s="2">
        <v>16882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180145</v>
      </c>
      <c r="E25" s="2">
        <v>98232</v>
      </c>
      <c r="F25" s="2">
        <v>6754</v>
      </c>
      <c r="G25" s="2">
        <v>143</v>
      </c>
      <c r="H25" s="2">
        <v>6897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1273511</v>
      </c>
      <c r="E26" s="2">
        <v>1194643</v>
      </c>
      <c r="F26" s="2">
        <v>83653</v>
      </c>
      <c r="G26" s="2">
        <v>234</v>
      </c>
      <c r="H26" s="2">
        <v>83887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9328044</v>
      </c>
      <c r="E27" s="2">
        <v>8921985</v>
      </c>
      <c r="F27" s="2">
        <v>629797</v>
      </c>
      <c r="G27" s="2">
        <v>1449</v>
      </c>
      <c r="H27" s="2">
        <v>631246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28870060</v>
      </c>
      <c r="E28" s="2">
        <v>27184239</v>
      </c>
      <c r="F28" s="2">
        <v>1909572</v>
      </c>
      <c r="G28" s="2">
        <v>3549</v>
      </c>
      <c r="H28" s="2">
        <v>1913121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8528666</v>
      </c>
      <c r="E29" s="2">
        <v>4973165</v>
      </c>
      <c r="F29" s="2">
        <v>341905</v>
      </c>
      <c r="G29" s="2">
        <v>2180</v>
      </c>
      <c r="H29" s="2">
        <v>344085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4351508</v>
      </c>
      <c r="E30" s="2">
        <v>602337</v>
      </c>
      <c r="F30" s="2">
        <v>41410</v>
      </c>
      <c r="G30" s="2">
        <v>662</v>
      </c>
      <c r="H30" s="2">
        <v>42072</v>
      </c>
      <c r="I30" s="3">
        <v>34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5075726</v>
      </c>
      <c r="E31" s="2">
        <v>1463230</v>
      </c>
      <c r="F31" s="2">
        <v>123191</v>
      </c>
      <c r="G31" s="2">
        <v>779</v>
      </c>
      <c r="H31" s="2">
        <v>123970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365754161</v>
      </c>
      <c r="E32" s="2">
        <v>13046178</v>
      </c>
      <c r="F32" s="2">
        <v>898893</v>
      </c>
      <c r="G32" s="2">
        <v>324734</v>
      </c>
      <c r="H32" s="2">
        <v>1223627</v>
      </c>
      <c r="I32" s="3">
        <v>47</v>
      </c>
    </row>
    <row r="33" spans="4:9" x14ac:dyDescent="0.2">
      <c r="D33" s="2">
        <f>SUM($D$2:D32)</f>
        <v>924509847</v>
      </c>
      <c r="E33" s="2">
        <f>SUM($E$2:E32)</f>
        <v>245842281</v>
      </c>
      <c r="F33" s="2">
        <f>SUM($F$2:F32)</f>
        <v>17237821</v>
      </c>
      <c r="G33" s="2">
        <f>SUM($G$2:G32)</f>
        <v>635632</v>
      </c>
      <c r="H33" s="2">
        <f>SUM($H$2:H32)</f>
        <v>17873453</v>
      </c>
      <c r="I33" s="3">
        <f>SUM($I$2:I32)</f>
        <v>465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GRAND RAPIDS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RAPIDS CITY BY INDUSTRY 2</vt:lpstr>
      <vt:lpstr>GRAND_RAPIDS_CITY_BY_INDUSTRY_2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2019-01-07T19:20:18Z</cp:lastPrinted>
  <dcterms:created xsi:type="dcterms:W3CDTF">2011-02-11T15:45:55Z</dcterms:created>
  <dcterms:modified xsi:type="dcterms:W3CDTF">2019-01-07T19:20:31Z</dcterms:modified>
</cp:coreProperties>
</file>