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GOLDEN VALLEY CITY BY INDUSTRY " sheetId="1" r:id="rId1"/>
  </sheets>
  <definedNames>
    <definedName name="GOLDEN_VALLEY_CITY_BY_INDUSTRY_">'GOLDEN VALLEY CITY BY INDUSTRY '!$A$1:$I$50</definedName>
  </definedNames>
  <calcPr calcId="162913"/>
</workbook>
</file>

<file path=xl/calcChain.xml><?xml version="1.0" encoding="utf-8"?>
<calcChain xmlns="http://schemas.openxmlformats.org/spreadsheetml/2006/main">
  <c r="I51" i="1" l="1"/>
  <c r="H51" i="1"/>
  <c r="G51" i="1"/>
  <c r="F51" i="1"/>
  <c r="E51" i="1"/>
  <c r="D51" i="1"/>
</calcChain>
</file>

<file path=xl/sharedStrings.xml><?xml version="1.0" encoding="utf-8"?>
<sst xmlns="http://schemas.openxmlformats.org/spreadsheetml/2006/main" count="156" uniqueCount="60">
  <si>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</si>
  <si>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</si>
  <si>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</si>
  <si>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</si>
  <si>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</si>
  <si>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</si>
  <si>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</si>
  <si>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</si>
  <si>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</si>
  <si>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</si>
  <si>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GOLDEN VALLEY</t>
  </si>
  <si>
    <t>236 CONSTRUCT -BUILDINGS</t>
  </si>
  <si>
    <t>238 CONSTRUCT -SPECIAL TRADES</t>
  </si>
  <si>
    <t>311 MFG -FOOD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</si>
  <si>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</si>
  <si>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</si>
  <si>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</si>
  <si>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</si>
  <si>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</si>
  <si>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335 MFG -ELECTRCAL APPLIANCES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</si>
  <si>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</si>
  <si>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</si>
  <si>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</si>
  <si>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</si>
  <si>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</si>
  <si>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</si>
  <si>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</si>
  <si>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</si>
  <si>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</si>
  <si>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</si>
  <si>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</si>
  <si>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</si>
  <si>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</si>
  <si>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</si>
  <si>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</si>
  <si>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</si>
  <si>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</si>
  <si>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512 INFO -MOVIES, MUSIC IND</t>
  </si>
  <si>
    <t>517 INFO -TELECOMMUNICATIONS</t>
  </si>
  <si>
    <t>518 INFO -INTERNET SERVICE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</si>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</sst>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5" style="1" bestFit="1" customWidth="1"/>
    <col min="3" max="3" width="31.4257812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105330038</v>
      </c>
      <c r="E2" s="2">
        <v>305574</v>
      </c>
      <c r="F2" s="2">
        <v>21008</v>
      </c>
      <c r="G2" s="2">
        <v>154601</v>
      </c>
      <c r="H2" s="2">
        <v>175609</v>
      </c>
      <c r="I2" s="3">
        <v>13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124946652</v>
      </c>
      <c r="E3" s="2">
        <v>31908287</v>
      </c>
      <c r="F3" s="2">
        <v>2193695</v>
      </c>
      <c r="G3" s="2">
        <v>131599</v>
      </c>
      <c r="H3" s="2">
        <v>2325294</v>
      </c>
      <c r="I3" s="3">
        <v>31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257459</v>
      </c>
      <c r="E4" s="2">
        <v>4665</v>
      </c>
      <c r="F4" s="2">
        <v>320</v>
      </c>
      <c r="G4" s="2">
        <v>129074</v>
      </c>
      <c r="H4" s="2">
        <v>129394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44513395</v>
      </c>
      <c r="E5" s="2">
        <v>6568273</v>
      </c>
      <c r="F5" s="2">
        <v>451568</v>
      </c>
      <c r="G5" s="2">
        <v>777</v>
      </c>
      <c r="H5" s="2">
        <v>452345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136992798</v>
      </c>
      <c r="E6" s="2">
        <v>23042</v>
      </c>
      <c r="F6" s="2">
        <v>1584</v>
      </c>
      <c r="G6" s="2">
        <v>5899</v>
      </c>
      <c r="H6" s="2">
        <v>7483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16717867</v>
      </c>
      <c r="E7" s="2">
        <v>31850</v>
      </c>
      <c r="F7" s="2">
        <v>2190</v>
      </c>
      <c r="G7" s="2">
        <v>709</v>
      </c>
      <c r="H7" s="2">
        <v>2899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32409</v>
      </c>
      <c r="E8" s="2">
        <v>32409</v>
      </c>
      <c r="F8" s="2">
        <v>2227</v>
      </c>
      <c r="G8" s="2">
        <v>0</v>
      </c>
      <c r="H8" s="2">
        <v>2227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33080178</v>
      </c>
      <c r="E9" s="2">
        <v>1747456</v>
      </c>
      <c r="F9" s="2">
        <v>120137</v>
      </c>
      <c r="G9" s="2">
        <v>42268</v>
      </c>
      <c r="H9" s="2">
        <v>162405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21689486</v>
      </c>
      <c r="E10" s="2">
        <v>1529967</v>
      </c>
      <c r="F10" s="2">
        <v>105185</v>
      </c>
      <c r="G10" s="2">
        <v>3348</v>
      </c>
      <c r="H10" s="2">
        <v>108533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28780803</v>
      </c>
      <c r="E11" s="2">
        <v>2948745</v>
      </c>
      <c r="F11" s="2">
        <v>202731</v>
      </c>
      <c r="G11" s="2">
        <v>11426</v>
      </c>
      <c r="H11" s="2">
        <v>214157</v>
      </c>
      <c r="I11" s="3">
        <v>20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140856058</v>
      </c>
      <c r="E12" s="2">
        <v>44920450</v>
      </c>
      <c r="F12" s="2">
        <v>3088287</v>
      </c>
      <c r="G12" s="2">
        <v>110608</v>
      </c>
      <c r="H12" s="2">
        <v>3198895</v>
      </c>
      <c r="I12" s="3">
        <v>39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62161364</v>
      </c>
      <c r="E13" s="2">
        <v>1280017</v>
      </c>
      <c r="F13" s="2">
        <v>88001</v>
      </c>
      <c r="G13" s="2">
        <v>119939</v>
      </c>
      <c r="H13" s="2">
        <v>207940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868964954</v>
      </c>
      <c r="E14" s="2">
        <v>58622053</v>
      </c>
      <c r="F14" s="2">
        <v>4050783</v>
      </c>
      <c r="G14" s="2">
        <v>253987</v>
      </c>
      <c r="H14" s="2">
        <v>4304770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25145648</v>
      </c>
      <c r="E15" s="2">
        <v>19624313</v>
      </c>
      <c r="F15" s="2">
        <v>1349173</v>
      </c>
      <c r="G15" s="2">
        <v>20716</v>
      </c>
      <c r="H15" s="2">
        <v>1369889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46383427</v>
      </c>
      <c r="E16" s="2">
        <v>10774758</v>
      </c>
      <c r="F16" s="2">
        <v>740762</v>
      </c>
      <c r="G16" s="2">
        <v>1006</v>
      </c>
      <c r="H16" s="2">
        <v>741768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67701436</v>
      </c>
      <c r="E17" s="2">
        <v>60519109</v>
      </c>
      <c r="F17" s="2">
        <v>4164607</v>
      </c>
      <c r="G17" s="2">
        <v>22034</v>
      </c>
      <c r="H17" s="2">
        <v>4186641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33627212</v>
      </c>
      <c r="E18" s="2">
        <v>14665070</v>
      </c>
      <c r="F18" s="2">
        <v>1185501</v>
      </c>
      <c r="G18" s="2">
        <v>3650</v>
      </c>
      <c r="H18" s="2">
        <v>1189151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18880875</v>
      </c>
      <c r="E19" s="2">
        <v>3407986</v>
      </c>
      <c r="F19" s="2">
        <v>234299</v>
      </c>
      <c r="G19" s="2">
        <v>1819</v>
      </c>
      <c r="H19" s="2">
        <v>236118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37876869</v>
      </c>
      <c r="E20" s="2">
        <v>6069723</v>
      </c>
      <c r="F20" s="2">
        <v>417290</v>
      </c>
      <c r="G20" s="2">
        <v>5874</v>
      </c>
      <c r="H20" s="2">
        <v>423164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7060740</v>
      </c>
      <c r="E21" s="2">
        <v>1630902</v>
      </c>
      <c r="F21" s="2">
        <v>112125</v>
      </c>
      <c r="G21" s="2">
        <v>8860</v>
      </c>
      <c r="H21" s="2">
        <v>120985</v>
      </c>
      <c r="I21" s="3">
        <v>16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13566958</v>
      </c>
      <c r="E22" s="2">
        <v>4922626</v>
      </c>
      <c r="F22" s="2">
        <v>338433</v>
      </c>
      <c r="G22" s="2">
        <v>29</v>
      </c>
      <c r="H22" s="2">
        <v>338462</v>
      </c>
      <c r="I22" s="3">
        <v>21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41781709</v>
      </c>
      <c r="E23" s="2">
        <v>4771965</v>
      </c>
      <c r="F23" s="2">
        <v>328073</v>
      </c>
      <c r="G23" s="2">
        <v>9021</v>
      </c>
      <c r="H23" s="2">
        <v>337094</v>
      </c>
      <c r="I23" s="3">
        <v>49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23586261</v>
      </c>
      <c r="E24" s="2">
        <v>7667638</v>
      </c>
      <c r="F24" s="2">
        <v>527147</v>
      </c>
      <c r="G24" s="2">
        <v>2493</v>
      </c>
      <c r="H24" s="2">
        <v>529640</v>
      </c>
      <c r="I24" s="3">
        <v>39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251974199</v>
      </c>
      <c r="E25" s="2">
        <v>10696345</v>
      </c>
      <c r="F25" s="2">
        <v>735374</v>
      </c>
      <c r="G25" s="2">
        <v>51978</v>
      </c>
      <c r="H25" s="2">
        <v>787352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2865202</v>
      </c>
      <c r="E26" s="2">
        <v>477370</v>
      </c>
      <c r="F26" s="2">
        <v>32819</v>
      </c>
      <c r="G26" s="2">
        <v>22</v>
      </c>
      <c r="H26" s="2">
        <v>32841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795783</v>
      </c>
      <c r="E27" s="2">
        <v>105085</v>
      </c>
      <c r="F27" s="2">
        <v>7223</v>
      </c>
      <c r="G27" s="2">
        <v>0</v>
      </c>
      <c r="H27" s="2">
        <v>7223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4561018</v>
      </c>
      <c r="E28" s="2">
        <v>270508</v>
      </c>
      <c r="F28" s="2">
        <v>18597</v>
      </c>
      <c r="G28" s="2">
        <v>20992</v>
      </c>
      <c r="H28" s="2">
        <v>39589</v>
      </c>
      <c r="I28" s="3">
        <v>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17678062</v>
      </c>
      <c r="E29" s="2">
        <v>14273632</v>
      </c>
      <c r="F29" s="2">
        <v>981315</v>
      </c>
      <c r="G29" s="2">
        <v>60371</v>
      </c>
      <c r="H29" s="2">
        <v>1041686</v>
      </c>
      <c r="I29" s="3">
        <v>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13811731</v>
      </c>
      <c r="E30" s="2">
        <v>10537</v>
      </c>
      <c r="F30" s="2">
        <v>725</v>
      </c>
      <c r="G30" s="2">
        <v>4262</v>
      </c>
      <c r="H30" s="2">
        <v>4987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108279</v>
      </c>
      <c r="E31" s="2">
        <v>26457</v>
      </c>
      <c r="F31" s="2">
        <v>1818</v>
      </c>
      <c r="G31" s="2">
        <v>5007</v>
      </c>
      <c r="H31" s="2">
        <v>6825</v>
      </c>
      <c r="I31" s="3">
        <v>17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223267</v>
      </c>
      <c r="E32" s="2">
        <v>143</v>
      </c>
      <c r="F32" s="2">
        <v>10</v>
      </c>
      <c r="G32" s="2">
        <v>17063</v>
      </c>
      <c r="H32" s="2">
        <v>17073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11589153</v>
      </c>
      <c r="E33" s="2">
        <v>7499</v>
      </c>
      <c r="F33" s="2">
        <v>516</v>
      </c>
      <c r="G33" s="2">
        <v>2059</v>
      </c>
      <c r="H33" s="2">
        <v>2575</v>
      </c>
      <c r="I33" s="3">
        <v>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64557239</v>
      </c>
      <c r="E34" s="2">
        <v>0</v>
      </c>
      <c r="F34" s="2">
        <v>0</v>
      </c>
      <c r="G34" s="2">
        <v>87016</v>
      </c>
      <c r="H34" s="2">
        <v>87016</v>
      </c>
      <c r="I34" s="3">
        <v>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16358467</v>
      </c>
      <c r="E35" s="2">
        <v>1392958</v>
      </c>
      <c r="F35" s="2">
        <v>95772</v>
      </c>
      <c r="G35" s="2">
        <v>3817</v>
      </c>
      <c r="H35" s="2">
        <v>99589</v>
      </c>
      <c r="I35" s="3">
        <v>31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3037012</v>
      </c>
      <c r="E36" s="2">
        <v>251524</v>
      </c>
      <c r="F36" s="2">
        <v>17769</v>
      </c>
      <c r="G36" s="2">
        <v>723</v>
      </c>
      <c r="H36" s="2">
        <v>18492</v>
      </c>
      <c r="I36" s="3">
        <v>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181480990</v>
      </c>
      <c r="E37" s="2">
        <v>30122167</v>
      </c>
      <c r="F37" s="2">
        <v>2070898</v>
      </c>
      <c r="G37" s="2">
        <v>99474</v>
      </c>
      <c r="H37" s="2">
        <v>2170372</v>
      </c>
      <c r="I37" s="3">
        <v>139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3458995</v>
      </c>
      <c r="E38" s="2">
        <v>33</v>
      </c>
      <c r="F38" s="2">
        <v>2</v>
      </c>
      <c r="G38" s="2">
        <v>3559</v>
      </c>
      <c r="H38" s="2">
        <v>3561</v>
      </c>
      <c r="I38" s="3">
        <v>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100808031</v>
      </c>
      <c r="E39" s="2">
        <v>8397987</v>
      </c>
      <c r="F39" s="2">
        <v>577355</v>
      </c>
      <c r="G39" s="2">
        <v>1157750</v>
      </c>
      <c r="H39" s="2">
        <v>1735105</v>
      </c>
      <c r="I39" s="3">
        <v>61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3140337</v>
      </c>
      <c r="E40" s="2">
        <v>357863</v>
      </c>
      <c r="F40" s="2">
        <v>24809</v>
      </c>
      <c r="G40" s="2">
        <v>612</v>
      </c>
      <c r="H40" s="2">
        <v>25421</v>
      </c>
      <c r="I40" s="3">
        <v>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125574133</v>
      </c>
      <c r="E41" s="2">
        <v>785006</v>
      </c>
      <c r="F41" s="2">
        <v>53970</v>
      </c>
      <c r="G41" s="2">
        <v>21794</v>
      </c>
      <c r="H41" s="2">
        <v>75764</v>
      </c>
      <c r="I41" s="3">
        <v>55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58902363</v>
      </c>
      <c r="E42" s="2">
        <v>222454</v>
      </c>
      <c r="F42" s="2">
        <v>15296</v>
      </c>
      <c r="G42" s="2">
        <v>3830</v>
      </c>
      <c r="H42" s="2">
        <v>19126</v>
      </c>
      <c r="I42" s="3">
        <v>6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2151259</v>
      </c>
      <c r="E43" s="2">
        <v>79981</v>
      </c>
      <c r="F43" s="2">
        <v>5499</v>
      </c>
      <c r="G43" s="2">
        <v>0</v>
      </c>
      <c r="H43" s="2">
        <v>5499</v>
      </c>
      <c r="I43" s="3">
        <v>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13157485</v>
      </c>
      <c r="E44" s="2">
        <v>10940610</v>
      </c>
      <c r="F44" s="2">
        <v>752166</v>
      </c>
      <c r="G44" s="2">
        <v>10704</v>
      </c>
      <c r="H44" s="2">
        <v>762870</v>
      </c>
      <c r="I44" s="3">
        <v>18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12566241</v>
      </c>
      <c r="E45" s="2">
        <v>9426603</v>
      </c>
      <c r="F45" s="2">
        <v>662454</v>
      </c>
      <c r="G45" s="2">
        <v>5607</v>
      </c>
      <c r="H45" s="2">
        <v>668061</v>
      </c>
      <c r="I45" s="3">
        <v>12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72314914</v>
      </c>
      <c r="E46" s="2">
        <v>70375500</v>
      </c>
      <c r="F46" s="2">
        <v>4973698</v>
      </c>
      <c r="G46" s="2">
        <v>34194</v>
      </c>
      <c r="H46" s="2">
        <v>5007892</v>
      </c>
      <c r="I46" s="3">
        <v>63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42274964</v>
      </c>
      <c r="E47" s="2">
        <v>17232977</v>
      </c>
      <c r="F47" s="2">
        <v>1184769</v>
      </c>
      <c r="G47" s="2">
        <v>84064</v>
      </c>
      <c r="H47" s="2">
        <v>1268833</v>
      </c>
      <c r="I47" s="3">
        <v>27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21092396</v>
      </c>
      <c r="E48" s="2">
        <v>6699783</v>
      </c>
      <c r="F48" s="2">
        <v>460604</v>
      </c>
      <c r="G48" s="2">
        <v>16112</v>
      </c>
      <c r="H48" s="2">
        <v>476716</v>
      </c>
      <c r="I48" s="3">
        <v>40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9091309</v>
      </c>
      <c r="E49" s="2">
        <v>7338834</v>
      </c>
      <c r="F49" s="2">
        <v>518067</v>
      </c>
      <c r="G49" s="2">
        <v>291</v>
      </c>
      <c r="H49" s="2">
        <v>518358</v>
      </c>
      <c r="I49" s="3">
        <v>12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536825195</v>
      </c>
      <c r="E50" s="2">
        <v>31027540</v>
      </c>
      <c r="F50" s="2">
        <v>2140529</v>
      </c>
      <c r="G50" s="2">
        <v>251959</v>
      </c>
      <c r="H50" s="2">
        <v>2392488</v>
      </c>
      <c r="I50" s="3">
        <v>32</v>
      </c>
    </row>
    <row r="51" spans="1:9" x14ac:dyDescent="0.2">
      <c r="D51" s="2">
        <f>SUM($D$2:D50)</f>
        <v>3470332620</v>
      </c>
      <c r="E51" s="2">
        <f>SUM($E$2:E50)</f>
        <v>504496274</v>
      </c>
      <c r="F51" s="2">
        <f>SUM($F$2:F50)</f>
        <v>35057180</v>
      </c>
      <c r="G51" s="2">
        <f>SUM($G$2:G50)</f>
        <v>2982997</v>
      </c>
      <c r="H51" s="2">
        <f>SUM($H$2:H50)</f>
        <v>38040177</v>
      </c>
      <c r="I51" s="3">
        <f>SUM($I$2:I50)</f>
        <v>933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GOLDEN VALLEY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GOLDEN VALLEY CITY BY INDUSTRY </vt:lpstr>
      <vt:lpstr>GOLDEN_VALLEY_CITY_BY_INDUSTRY_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2019-01-07T19:19:02Z</cp:lastPrinted>
  <dcterms:created xsi:type="dcterms:W3CDTF">2011-02-11T15:45:55Z</dcterms:created>
  <dcterms:modified xsi:type="dcterms:W3CDTF">2019-01-07T19:19:18Z</dcterms:modified>
</cp:coreProperties>
</file>