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FOREST LAKE CITY BY INDUSTRY 20" sheetId="1" r:id="rId1"/>
  </sheets>
  <definedNames>
    <definedName name="FOREST_LAKE_CITY_BY_INDUSTRY_20">'FOREST LAKE CITY BY INDUSTRY 20'!$A$1:$I$36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<sst xmlns="http://schemas.openxmlformats.org/spreadsheetml/2006/main" count="114" uniqueCount="46">
  <si>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</si>
  <si>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</si>
  <si>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</si>
  <si>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</si>
  <si>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</si>
  <si>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</si>
  <si>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</si>
  <si>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</si>
  <si>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</si>
  <si>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</si>
  <si>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FOREST LAKE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</si>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</sst>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3281607</v>
      </c>
      <c r="E2" s="2">
        <v>817737</v>
      </c>
      <c r="F2" s="2">
        <v>56219</v>
      </c>
      <c r="G2" s="2">
        <v>6601</v>
      </c>
      <c r="H2" s="2">
        <v>62820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8797623</v>
      </c>
      <c r="E3" s="2">
        <v>267619</v>
      </c>
      <c r="F3" s="2">
        <v>18396</v>
      </c>
      <c r="G3" s="2">
        <v>4547</v>
      </c>
      <c r="H3" s="2">
        <v>22943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27360549</v>
      </c>
      <c r="E4" s="2">
        <v>1823934</v>
      </c>
      <c r="F4" s="2">
        <v>125396</v>
      </c>
      <c r="G4" s="2">
        <v>927</v>
      </c>
      <c r="H4" s="2">
        <v>126323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1670276</v>
      </c>
      <c r="E5" s="2">
        <v>62401</v>
      </c>
      <c r="F5" s="2">
        <v>4292</v>
      </c>
      <c r="G5" s="2">
        <v>304</v>
      </c>
      <c r="H5" s="2">
        <v>4596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4228370</v>
      </c>
      <c r="E6" s="2">
        <v>12703</v>
      </c>
      <c r="F6" s="2">
        <v>874</v>
      </c>
      <c r="G6" s="2">
        <v>1095</v>
      </c>
      <c r="H6" s="2">
        <v>1969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39980736</v>
      </c>
      <c r="E7" s="2">
        <v>937122</v>
      </c>
      <c r="F7" s="2">
        <v>64426</v>
      </c>
      <c r="G7" s="2">
        <v>678</v>
      </c>
      <c r="H7" s="2">
        <v>65104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3275162</v>
      </c>
      <c r="E8" s="2">
        <v>3005114</v>
      </c>
      <c r="F8" s="2">
        <v>206601</v>
      </c>
      <c r="G8" s="2">
        <v>0</v>
      </c>
      <c r="H8" s="2">
        <v>206601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88313373</v>
      </c>
      <c r="E9" s="2">
        <v>21107572</v>
      </c>
      <c r="F9" s="2">
        <v>1451143</v>
      </c>
      <c r="G9" s="2">
        <v>39836</v>
      </c>
      <c r="H9" s="2">
        <v>1490979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1288134</v>
      </c>
      <c r="E10" s="2">
        <v>389686</v>
      </c>
      <c r="F10" s="2">
        <v>26790</v>
      </c>
      <c r="G10" s="2">
        <v>6647</v>
      </c>
      <c r="H10" s="2">
        <v>33437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967837</v>
      </c>
      <c r="E11" s="2">
        <v>959451</v>
      </c>
      <c r="F11" s="2">
        <v>65964</v>
      </c>
      <c r="G11" s="2">
        <v>0</v>
      </c>
      <c r="H11" s="2">
        <v>65964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101786879</v>
      </c>
      <c r="E12" s="2">
        <v>95621546</v>
      </c>
      <c r="F12" s="2">
        <v>6574608</v>
      </c>
      <c r="G12" s="2">
        <v>58900</v>
      </c>
      <c r="H12" s="2">
        <v>6633508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58406453</v>
      </c>
      <c r="E13" s="2">
        <v>15895626</v>
      </c>
      <c r="F13" s="2">
        <v>1297835</v>
      </c>
      <c r="G13" s="2">
        <v>8895</v>
      </c>
      <c r="H13" s="2">
        <v>1306730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24341207</v>
      </c>
      <c r="E14" s="2">
        <v>2141440</v>
      </c>
      <c r="F14" s="2">
        <v>147226</v>
      </c>
      <c r="G14" s="2">
        <v>976</v>
      </c>
      <c r="H14" s="2">
        <v>148202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48970494</v>
      </c>
      <c r="E15" s="2">
        <v>7459429</v>
      </c>
      <c r="F15" s="2">
        <v>522425</v>
      </c>
      <c r="G15" s="2">
        <v>14073</v>
      </c>
      <c r="H15" s="2">
        <v>536498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1860186</v>
      </c>
      <c r="E16" s="2">
        <v>242411</v>
      </c>
      <c r="F16" s="2">
        <v>16666</v>
      </c>
      <c r="G16" s="2">
        <v>1568</v>
      </c>
      <c r="H16" s="2">
        <v>18234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2909343</v>
      </c>
      <c r="E17" s="2">
        <v>1869145</v>
      </c>
      <c r="F17" s="2">
        <v>128510</v>
      </c>
      <c r="G17" s="2">
        <v>99</v>
      </c>
      <c r="H17" s="2">
        <v>128609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164281057</v>
      </c>
      <c r="E18" s="2">
        <v>78272096</v>
      </c>
      <c r="F18" s="2">
        <v>5381209</v>
      </c>
      <c r="G18" s="2">
        <v>128245</v>
      </c>
      <c r="H18" s="2">
        <v>5509454</v>
      </c>
      <c r="I18" s="3">
        <v>44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9188192</v>
      </c>
      <c r="E19" s="2">
        <v>1054337</v>
      </c>
      <c r="F19" s="2">
        <v>72485</v>
      </c>
      <c r="G19" s="2">
        <v>6753</v>
      </c>
      <c r="H19" s="2">
        <v>79238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5068983</v>
      </c>
      <c r="E20" s="2">
        <v>3019032</v>
      </c>
      <c r="F20" s="2">
        <v>207558</v>
      </c>
      <c r="G20" s="2">
        <v>1104</v>
      </c>
      <c r="H20" s="2">
        <v>208662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5083075</v>
      </c>
      <c r="E21" s="2">
        <v>5027870</v>
      </c>
      <c r="F21" s="2">
        <v>345670</v>
      </c>
      <c r="G21" s="2">
        <v>0</v>
      </c>
      <c r="H21" s="2">
        <v>345670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843180</v>
      </c>
      <c r="E22" s="2">
        <v>4670</v>
      </c>
      <c r="F22" s="2">
        <v>321</v>
      </c>
      <c r="G22" s="2">
        <v>240</v>
      </c>
      <c r="H22" s="2">
        <v>561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12178862</v>
      </c>
      <c r="E23" s="2">
        <v>3093914</v>
      </c>
      <c r="F23" s="2">
        <v>212707</v>
      </c>
      <c r="G23" s="2">
        <v>62</v>
      </c>
      <c r="H23" s="2">
        <v>212769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3657147</v>
      </c>
      <c r="E24" s="2">
        <v>2996831</v>
      </c>
      <c r="F24" s="2">
        <v>299097</v>
      </c>
      <c r="G24" s="2">
        <v>0</v>
      </c>
      <c r="H24" s="2">
        <v>299097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10463700</v>
      </c>
      <c r="E25" s="2">
        <v>1827186</v>
      </c>
      <c r="F25" s="2">
        <v>125625</v>
      </c>
      <c r="G25" s="2">
        <v>1582</v>
      </c>
      <c r="H25" s="2">
        <v>127207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17147736</v>
      </c>
      <c r="E26" s="2">
        <v>4268064</v>
      </c>
      <c r="F26" s="2">
        <v>293427</v>
      </c>
      <c r="G26" s="2">
        <v>14835</v>
      </c>
      <c r="H26" s="2">
        <v>308262</v>
      </c>
      <c r="I26" s="3">
        <v>42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1546877</v>
      </c>
      <c r="E27" s="2">
        <v>238131</v>
      </c>
      <c r="F27" s="2">
        <v>16371</v>
      </c>
      <c r="G27" s="2">
        <v>771</v>
      </c>
      <c r="H27" s="2">
        <v>17142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23328289</v>
      </c>
      <c r="E28" s="2">
        <v>105310</v>
      </c>
      <c r="F28" s="2">
        <v>7239</v>
      </c>
      <c r="G28" s="2">
        <v>13794</v>
      </c>
      <c r="H28" s="2">
        <v>21033</v>
      </c>
      <c r="I28" s="3">
        <v>18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178203</v>
      </c>
      <c r="E29" s="2">
        <v>59191</v>
      </c>
      <c r="F29" s="2">
        <v>4068</v>
      </c>
      <c r="G29" s="2">
        <v>11</v>
      </c>
      <c r="H29" s="2">
        <v>4079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4782223</v>
      </c>
      <c r="E30" s="2">
        <v>3380481</v>
      </c>
      <c r="F30" s="2">
        <v>236527</v>
      </c>
      <c r="G30" s="2">
        <v>6049</v>
      </c>
      <c r="H30" s="2">
        <v>242576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3376485</v>
      </c>
      <c r="E31" s="2">
        <v>3118879</v>
      </c>
      <c r="F31" s="2">
        <v>214424</v>
      </c>
      <c r="G31" s="2">
        <v>195</v>
      </c>
      <c r="H31" s="2">
        <v>214619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46441378</v>
      </c>
      <c r="E32" s="2">
        <v>46180273</v>
      </c>
      <c r="F32" s="2">
        <v>3273522</v>
      </c>
      <c r="G32" s="2">
        <v>11364</v>
      </c>
      <c r="H32" s="2">
        <v>3284886</v>
      </c>
      <c r="I32" s="3">
        <v>43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22836489</v>
      </c>
      <c r="E33" s="2">
        <v>7006079</v>
      </c>
      <c r="F33" s="2">
        <v>481669</v>
      </c>
      <c r="G33" s="2">
        <v>56711</v>
      </c>
      <c r="H33" s="2">
        <v>538380</v>
      </c>
      <c r="I33" s="3">
        <v>35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8155210</v>
      </c>
      <c r="E34" s="2">
        <v>3014417</v>
      </c>
      <c r="F34" s="2">
        <v>207246</v>
      </c>
      <c r="G34" s="2">
        <v>8091</v>
      </c>
      <c r="H34" s="2">
        <v>215337</v>
      </c>
      <c r="I34" s="3">
        <v>31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2651593</v>
      </c>
      <c r="E35" s="2">
        <v>1810621</v>
      </c>
      <c r="F35" s="2">
        <v>154771</v>
      </c>
      <c r="G35" s="2">
        <v>0</v>
      </c>
      <c r="H35" s="2">
        <v>154771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15847293</v>
      </c>
      <c r="E36" s="2">
        <v>6753337</v>
      </c>
      <c r="F36" s="2">
        <v>464290</v>
      </c>
      <c r="G36" s="2">
        <v>12738</v>
      </c>
      <c r="H36" s="2">
        <v>477028</v>
      </c>
      <c r="I36" s="3">
        <v>40</v>
      </c>
    </row>
    <row r="37" spans="1:9" x14ac:dyDescent="0.2">
      <c r="D37" s="2">
        <f>SUM($D$2:D36)</f>
        <v>774494201</v>
      </c>
      <c r="E37" s="2">
        <f>SUM($E$2:E36)</f>
        <v>323843655</v>
      </c>
      <c r="F37" s="2">
        <f>SUM($F$2:F36)</f>
        <v>22705597</v>
      </c>
      <c r="G37" s="2">
        <f>SUM($G$2:G36)</f>
        <v>407691</v>
      </c>
      <c r="H37" s="2">
        <f>SUM($H$2:H36)</f>
        <v>23113288</v>
      </c>
      <c r="I37" s="3">
        <f>SUM($I$2:I36)</f>
        <v>542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FOREST LAKE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FOREST LAKE CITY BY INDUSTRY 20</vt:lpstr>
      <vt:lpstr>FOREST_LAKE_CITY_BY_INDUSTRY_20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2019-01-07T19:15:42Z</cp:lastPrinted>
  <dcterms:created xsi:type="dcterms:W3CDTF">2011-02-11T15:45:55Z</dcterms:created>
  <dcterms:modified xsi:type="dcterms:W3CDTF">2019-01-07T19:15:57Z</dcterms:modified>
</cp:coreProperties>
</file>