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FERGUS FALLS CITY BY INDUSTRY 2" sheetId="1" r:id="rId1"/>
  </sheets>
  <definedNames>
    <definedName name="FERGUS_FALLS_CITY_BY_INDUSTRY_2">'FERGUS FALLS CITY BY INDUSTRY 2'!$A$1:$I$36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<sst xmlns="http://schemas.openxmlformats.org/spreadsheetml/2006/main" count="114" uniqueCount="46">
  <si>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</si>
  <si>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</si>
  <si>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</si>
  <si>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</si>
  <si>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</si>
  <si>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</si>
  <si>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</si>
  <si>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</si>
  <si>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</si>
  <si>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</si>
  <si>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FERGUS FALLS</t>
  </si>
  <si>
    <t>236 CONSTRUCT -BUILDINGS</t>
  </si>
  <si>
    <t>238 CONSTRUCT -SPECIAL TRADES</t>
  </si>
  <si>
    <t>323 MFG -PRINTING, SUPPORT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</si>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</sst>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12332455</v>
      </c>
      <c r="E2" s="2">
        <v>111422</v>
      </c>
      <c r="F2" s="2">
        <v>7659</v>
      </c>
      <c r="G2" s="2">
        <v>21572</v>
      </c>
      <c r="H2" s="2">
        <v>29231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5199503</v>
      </c>
      <c r="E3" s="2">
        <v>1689647</v>
      </c>
      <c r="F3" s="2">
        <v>116161</v>
      </c>
      <c r="G3" s="2">
        <v>1042</v>
      </c>
      <c r="H3" s="2">
        <v>117203</v>
      </c>
      <c r="I3" s="3">
        <v>11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4104018</v>
      </c>
      <c r="E4" s="2">
        <v>1592734</v>
      </c>
      <c r="F4" s="2">
        <v>109501</v>
      </c>
      <c r="G4" s="2">
        <v>1549</v>
      </c>
      <c r="H4" s="2">
        <v>111050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1620445</v>
      </c>
      <c r="E5" s="2">
        <v>888728</v>
      </c>
      <c r="F5" s="2">
        <v>61100</v>
      </c>
      <c r="G5" s="2">
        <v>1</v>
      </c>
      <c r="H5" s="2">
        <v>61101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44400000</v>
      </c>
      <c r="E6" s="2">
        <v>3109274</v>
      </c>
      <c r="F6" s="2">
        <v>213760</v>
      </c>
      <c r="G6" s="2">
        <v>778</v>
      </c>
      <c r="H6" s="2">
        <v>214538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1087131</v>
      </c>
      <c r="E7" s="2">
        <v>338712</v>
      </c>
      <c r="F7" s="2">
        <v>23283</v>
      </c>
      <c r="G7" s="2">
        <v>0</v>
      </c>
      <c r="H7" s="2">
        <v>23283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57478690</v>
      </c>
      <c r="E8" s="2">
        <v>15094540</v>
      </c>
      <c r="F8" s="2">
        <v>1037749</v>
      </c>
      <c r="G8" s="2">
        <v>295328</v>
      </c>
      <c r="H8" s="2">
        <v>1333077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48824949</v>
      </c>
      <c r="E9" s="2">
        <v>59786</v>
      </c>
      <c r="F9" s="2">
        <v>4109</v>
      </c>
      <c r="G9" s="2">
        <v>698</v>
      </c>
      <c r="H9" s="2">
        <v>4807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186879880</v>
      </c>
      <c r="E10" s="2">
        <v>23195346</v>
      </c>
      <c r="F10" s="2">
        <v>1604517</v>
      </c>
      <c r="G10" s="2">
        <v>5303</v>
      </c>
      <c r="H10" s="2">
        <v>1609820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2790359</v>
      </c>
      <c r="E11" s="2">
        <v>2722387</v>
      </c>
      <c r="F11" s="2">
        <v>187163</v>
      </c>
      <c r="G11" s="2">
        <v>0</v>
      </c>
      <c r="H11" s="2">
        <v>187163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4879851</v>
      </c>
      <c r="E12" s="2">
        <v>2083916</v>
      </c>
      <c r="F12" s="2">
        <v>143271</v>
      </c>
      <c r="G12" s="2">
        <v>10996</v>
      </c>
      <c r="H12" s="2">
        <v>154267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35266361</v>
      </c>
      <c r="E13" s="2">
        <v>30159398</v>
      </c>
      <c r="F13" s="2">
        <v>2073459</v>
      </c>
      <c r="G13" s="2">
        <v>133041</v>
      </c>
      <c r="H13" s="2">
        <v>2206500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43494517</v>
      </c>
      <c r="E14" s="2">
        <v>11087219</v>
      </c>
      <c r="F14" s="2">
        <v>915713</v>
      </c>
      <c r="G14" s="2">
        <v>2022</v>
      </c>
      <c r="H14" s="2">
        <v>917735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11126498</v>
      </c>
      <c r="E15" s="2">
        <v>1365825</v>
      </c>
      <c r="F15" s="2">
        <v>93906</v>
      </c>
      <c r="G15" s="2">
        <v>524</v>
      </c>
      <c r="H15" s="2">
        <v>94430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43009941</v>
      </c>
      <c r="E16" s="2">
        <v>5316585</v>
      </c>
      <c r="F16" s="2">
        <v>365519</v>
      </c>
      <c r="G16" s="2">
        <v>2105</v>
      </c>
      <c r="H16" s="2">
        <v>367624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1969230</v>
      </c>
      <c r="E17" s="2">
        <v>989602</v>
      </c>
      <c r="F17" s="2">
        <v>68036</v>
      </c>
      <c r="G17" s="2">
        <v>454</v>
      </c>
      <c r="H17" s="2">
        <v>68490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2785955</v>
      </c>
      <c r="E18" s="2">
        <v>1246725</v>
      </c>
      <c r="F18" s="2">
        <v>85713</v>
      </c>
      <c r="G18" s="2">
        <v>1687</v>
      </c>
      <c r="H18" s="2">
        <v>87400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126102652</v>
      </c>
      <c r="E19" s="2">
        <v>65100106</v>
      </c>
      <c r="F19" s="2">
        <v>4475635</v>
      </c>
      <c r="G19" s="2">
        <v>91491</v>
      </c>
      <c r="H19" s="2">
        <v>4567126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5368696</v>
      </c>
      <c r="E20" s="2">
        <v>3611612</v>
      </c>
      <c r="F20" s="2">
        <v>248301</v>
      </c>
      <c r="G20" s="2">
        <v>5221</v>
      </c>
      <c r="H20" s="2">
        <v>253522</v>
      </c>
      <c r="I20" s="3">
        <v>33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4046365</v>
      </c>
      <c r="E21" s="2">
        <v>851226</v>
      </c>
      <c r="F21" s="2">
        <v>58520</v>
      </c>
      <c r="G21" s="2">
        <v>126</v>
      </c>
      <c r="H21" s="2">
        <v>58646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242252</v>
      </c>
      <c r="E22" s="2">
        <v>12252</v>
      </c>
      <c r="F22" s="2">
        <v>843</v>
      </c>
      <c r="G22" s="2">
        <v>4113</v>
      </c>
      <c r="H22" s="2">
        <v>4956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12318002</v>
      </c>
      <c r="E23" s="2">
        <v>9358746</v>
      </c>
      <c r="F23" s="2">
        <v>643414</v>
      </c>
      <c r="G23" s="2">
        <v>42427</v>
      </c>
      <c r="H23" s="2">
        <v>685841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7092712</v>
      </c>
      <c r="E24" s="2">
        <v>2079289</v>
      </c>
      <c r="F24" s="2">
        <v>142953</v>
      </c>
      <c r="G24" s="2">
        <v>19986</v>
      </c>
      <c r="H24" s="2">
        <v>162939</v>
      </c>
      <c r="I24" s="3">
        <v>26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2351460</v>
      </c>
      <c r="E25" s="2">
        <v>1416544</v>
      </c>
      <c r="F25" s="2">
        <v>97386</v>
      </c>
      <c r="G25" s="2">
        <v>9508</v>
      </c>
      <c r="H25" s="2">
        <v>106894</v>
      </c>
      <c r="I25" s="3">
        <v>21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1256831</v>
      </c>
      <c r="E26" s="2">
        <v>146586</v>
      </c>
      <c r="F26" s="2">
        <v>10077</v>
      </c>
      <c r="G26" s="2">
        <v>0</v>
      </c>
      <c r="H26" s="2">
        <v>10077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9923004</v>
      </c>
      <c r="E27" s="2">
        <v>354183</v>
      </c>
      <c r="F27" s="2">
        <v>24348</v>
      </c>
      <c r="G27" s="2">
        <v>2822</v>
      </c>
      <c r="H27" s="2">
        <v>27170</v>
      </c>
      <c r="I27" s="3">
        <v>15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376325</v>
      </c>
      <c r="E28" s="2">
        <v>347305</v>
      </c>
      <c r="F28" s="2">
        <v>23877</v>
      </c>
      <c r="G28" s="2">
        <v>762</v>
      </c>
      <c r="H28" s="2">
        <v>24639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24823</v>
      </c>
      <c r="E29" s="2">
        <v>16555</v>
      </c>
      <c r="F29" s="2">
        <v>1139</v>
      </c>
      <c r="G29" s="2">
        <v>41</v>
      </c>
      <c r="H29" s="2">
        <v>1180</v>
      </c>
      <c r="I29" s="3">
        <v>12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1394049</v>
      </c>
      <c r="E30" s="2">
        <v>1223572</v>
      </c>
      <c r="F30" s="2">
        <v>86665</v>
      </c>
      <c r="G30" s="2">
        <v>0</v>
      </c>
      <c r="H30" s="2">
        <v>86665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5890485</v>
      </c>
      <c r="E31" s="2">
        <v>5716452</v>
      </c>
      <c r="F31" s="2">
        <v>402045</v>
      </c>
      <c r="G31" s="2">
        <v>2861</v>
      </c>
      <c r="H31" s="2">
        <v>404906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29191198</v>
      </c>
      <c r="E32" s="2">
        <v>27963819</v>
      </c>
      <c r="F32" s="2">
        <v>1958650</v>
      </c>
      <c r="G32" s="2">
        <v>18363</v>
      </c>
      <c r="H32" s="2">
        <v>1977013</v>
      </c>
      <c r="I32" s="3">
        <v>44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5424662</v>
      </c>
      <c r="E33" s="2">
        <v>2979310</v>
      </c>
      <c r="F33" s="2">
        <v>204832</v>
      </c>
      <c r="G33" s="2">
        <v>7016</v>
      </c>
      <c r="H33" s="2">
        <v>211848</v>
      </c>
      <c r="I33" s="3">
        <v>24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3967346</v>
      </c>
      <c r="E34" s="2">
        <v>968766</v>
      </c>
      <c r="F34" s="2">
        <v>66593</v>
      </c>
      <c r="G34" s="2">
        <v>2304</v>
      </c>
      <c r="H34" s="2">
        <v>68897</v>
      </c>
      <c r="I34" s="3">
        <v>30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2340886</v>
      </c>
      <c r="E35" s="2">
        <v>1952788</v>
      </c>
      <c r="F35" s="2">
        <v>153873</v>
      </c>
      <c r="G35" s="2">
        <v>156</v>
      </c>
      <c r="H35" s="2">
        <v>154029</v>
      </c>
      <c r="I35" s="3">
        <v>15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316786765</v>
      </c>
      <c r="E36" s="2">
        <v>160383953</v>
      </c>
      <c r="F36" s="2">
        <v>11026394</v>
      </c>
      <c r="G36" s="2">
        <v>137887</v>
      </c>
      <c r="H36" s="2">
        <v>11164281</v>
      </c>
      <c r="I36" s="3">
        <v>44</v>
      </c>
    </row>
    <row r="37" spans="1:9" x14ac:dyDescent="0.2">
      <c r="D37" s="2">
        <f>SUM($D$2:D36)</f>
        <v>1041348296</v>
      </c>
      <c r="E37" s="2">
        <f>SUM($E$2:E36)</f>
        <v>385534910</v>
      </c>
      <c r="F37" s="2">
        <f>SUM($F$2:F36)</f>
        <v>26736164</v>
      </c>
      <c r="G37" s="2">
        <f>SUM($G$2:G36)</f>
        <v>822184</v>
      </c>
      <c r="H37" s="2">
        <f>SUM($H$2:H36)</f>
        <v>27558348</v>
      </c>
      <c r="I37" s="3">
        <f>SUM($I$2:I36)</f>
        <v>453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FERGUS FALLS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FERGUS FALLS CITY BY INDUSTRY 2</vt:lpstr>
      <vt:lpstr>FERGUS_FALLS_CITY_BY_INDUSTRY_2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2019-01-07T19:14:49Z</cp:lastPrinted>
  <dcterms:created xsi:type="dcterms:W3CDTF">2011-02-11T15:45:55Z</dcterms:created>
  <dcterms:modified xsi:type="dcterms:W3CDTF">2019-01-07T19:15:02Z</dcterms:modified>
</cp:coreProperties>
</file>