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FARIBAULT COUNTY BY INDUSTRY 20" sheetId="1" r:id="rId1"/>
  </sheets>
  <definedNames>
    <definedName name="FARIBAULT_COUNTY_BY_INDUSTRY_20">'FARIBAULT COUNTY BY INDUSTRY 20'!$A$1:$I$41</definedName>
  </definedNames>
  <calcPr calcId="162913"/>
</workbook>
</file>

<file path=xl/calcChain.xml><?xml version="1.0" encoding="utf-8"?>
<calcChain xmlns="http://schemas.openxmlformats.org/spreadsheetml/2006/main">
  <c r="I42" i="1" l="1"/>
  <c r="H42" i="1"/>
  <c r="G42" i="1"/>
  <c r="F42" i="1"/>
  <c r="E42" i="1"/>
  <c r="D42" i="1"/>
</calcChain>
</file>

<file path=xl/sharedStrings.xml><?xml version="1.0" encoding="utf-8"?>
<sst xmlns="http://schemas.openxmlformats.org/spreadsheetml/2006/main" count="129" uniqueCount="51">
  <si>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</si>
  <si>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</si>
  <si>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</si>
  <si>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</si>
  <si>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</si>
  <si>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</si>
  <si>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</si>
  <si>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</si>
  <si>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</si>
  <si>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</si>
  <si>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FARIBAULT</t>
  </si>
  <si>
    <t>111 AG -CROP PRODUCTION</t>
  </si>
  <si>
    <t>115 AG -SUPPORT ACTIVITIES</t>
  </si>
  <si>
    <t>221 UTILITIES</t>
  </si>
  <si>
    <t>236 CONSTRUCT -BUILDINGS</t>
  </si>
  <si>
    <t>238 CONSTRUCT -SPECIAL TRADES</t>
  </si>
  <si>
    <t>311 MFG -FOOD</t>
  </si>
  <si>
    <t>314 MFG -TEXTILE PROD MILLS</t>
  </si>
  <si>
    <t>332 MFG -FABRICATED METAL</t>
  </si>
  <si>
    <t>333 MFG -MACHINERY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</si>
  <si>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</si>
  <si>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</si>
  <si>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</si>
  <si>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</si>
  <si>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</si>
  <si>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</si>
  <si>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</si>
  <si>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</si>
  <si>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</si>
  <si>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</si>
  <si>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</si>
  <si>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</si>
  <si>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</si>
  <si>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</si>
  <si>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</si>
  <si>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517 INFO -TELECOMMUNICATIONS</t>
  </si>
  <si>
    <t>519 INFO -OTHER SERVICES</t>
  </si>
  <si>
    <t>522 CREDIT INTERMEDIATION</t>
  </si>
  <si>
    <t>541 PROF,SCIENTIFIC,TECH SERV</t>
  </si>
  <si>
    <t>561 ADMIN, SUPPORT SERVICES</t>
  </si>
  <si>
    <t>562 WASTE MGMT, REMEDIATION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</si>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</sst>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.14062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9.8554687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4203539</v>
      </c>
      <c r="E2" s="2">
        <v>23034</v>
      </c>
      <c r="F2" s="2">
        <v>1584</v>
      </c>
      <c r="G2" s="2">
        <v>6267</v>
      </c>
      <c r="H2" s="2">
        <v>7851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7857373</v>
      </c>
      <c r="E3" s="2">
        <v>75671</v>
      </c>
      <c r="F3" s="2">
        <v>5205</v>
      </c>
      <c r="G3" s="2">
        <v>5447</v>
      </c>
      <c r="H3" s="2">
        <v>10652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44940207</v>
      </c>
      <c r="E4" s="2">
        <v>2267658</v>
      </c>
      <c r="F4" s="2">
        <v>155904</v>
      </c>
      <c r="G4" s="2">
        <v>8177</v>
      </c>
      <c r="H4" s="2">
        <v>164081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1990061</v>
      </c>
      <c r="E5" s="2">
        <v>70247</v>
      </c>
      <c r="F5" s="2">
        <v>4832</v>
      </c>
      <c r="G5" s="2">
        <v>37490</v>
      </c>
      <c r="H5" s="2">
        <v>42322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8229521</v>
      </c>
      <c r="E6" s="2">
        <v>122252</v>
      </c>
      <c r="F6" s="2">
        <v>8406</v>
      </c>
      <c r="G6" s="2">
        <v>24340</v>
      </c>
      <c r="H6" s="2">
        <v>32746</v>
      </c>
      <c r="I6" s="3">
        <v>16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34623734</v>
      </c>
      <c r="E7" s="2">
        <v>77877</v>
      </c>
      <c r="F7" s="2">
        <v>5355</v>
      </c>
      <c r="G7" s="2">
        <v>20391</v>
      </c>
      <c r="H7" s="2">
        <v>25746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27064</v>
      </c>
      <c r="E8" s="2">
        <v>10976</v>
      </c>
      <c r="F8" s="2">
        <v>754</v>
      </c>
      <c r="G8" s="2">
        <v>1106</v>
      </c>
      <c r="H8" s="2">
        <v>1860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9579165</v>
      </c>
      <c r="E9" s="2">
        <v>454838</v>
      </c>
      <c r="F9" s="2">
        <v>31273</v>
      </c>
      <c r="G9" s="2">
        <v>13630</v>
      </c>
      <c r="H9" s="2">
        <v>44903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4860991</v>
      </c>
      <c r="E10" s="2">
        <v>129653</v>
      </c>
      <c r="F10" s="2">
        <v>8914</v>
      </c>
      <c r="G10" s="2">
        <v>53</v>
      </c>
      <c r="H10" s="2">
        <v>8967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36973574</v>
      </c>
      <c r="E11" s="2">
        <v>2001103</v>
      </c>
      <c r="F11" s="2">
        <v>137578</v>
      </c>
      <c r="G11" s="2">
        <v>2031</v>
      </c>
      <c r="H11" s="2">
        <v>139609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10775075</v>
      </c>
      <c r="E12" s="2">
        <v>599796</v>
      </c>
      <c r="F12" s="2">
        <v>41236</v>
      </c>
      <c r="G12" s="2">
        <v>344</v>
      </c>
      <c r="H12" s="2">
        <v>41580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9827151</v>
      </c>
      <c r="E13" s="2">
        <v>4570407</v>
      </c>
      <c r="F13" s="2">
        <v>314215</v>
      </c>
      <c r="G13" s="2">
        <v>249</v>
      </c>
      <c r="H13" s="2">
        <v>314464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710107</v>
      </c>
      <c r="E14" s="2">
        <v>577937</v>
      </c>
      <c r="F14" s="2">
        <v>39732</v>
      </c>
      <c r="G14" s="2">
        <v>325</v>
      </c>
      <c r="H14" s="2">
        <v>40057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834116</v>
      </c>
      <c r="E15" s="2">
        <v>324596</v>
      </c>
      <c r="F15" s="2">
        <v>22314</v>
      </c>
      <c r="G15" s="2">
        <v>3669</v>
      </c>
      <c r="H15" s="2">
        <v>25983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6735635</v>
      </c>
      <c r="E16" s="2">
        <v>5533218</v>
      </c>
      <c r="F16" s="2">
        <v>380412</v>
      </c>
      <c r="G16" s="2">
        <v>1319</v>
      </c>
      <c r="H16" s="2">
        <v>381731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19019869</v>
      </c>
      <c r="E17" s="2">
        <v>4929350</v>
      </c>
      <c r="F17" s="2">
        <v>404925</v>
      </c>
      <c r="G17" s="2">
        <v>330</v>
      </c>
      <c r="H17" s="2">
        <v>405255</v>
      </c>
      <c r="I17" s="3">
        <v>14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6153998</v>
      </c>
      <c r="E18" s="2">
        <v>173183</v>
      </c>
      <c r="F18" s="2">
        <v>11908</v>
      </c>
      <c r="G18" s="2">
        <v>78</v>
      </c>
      <c r="H18" s="2">
        <v>11986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32325711</v>
      </c>
      <c r="E19" s="2">
        <v>4851656</v>
      </c>
      <c r="F19" s="2">
        <v>333553</v>
      </c>
      <c r="G19" s="2">
        <v>4183</v>
      </c>
      <c r="H19" s="2">
        <v>337736</v>
      </c>
      <c r="I19" s="3">
        <v>12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340037</v>
      </c>
      <c r="E20" s="2">
        <v>33416</v>
      </c>
      <c r="F20" s="2">
        <v>2297</v>
      </c>
      <c r="G20" s="2">
        <v>0</v>
      </c>
      <c r="H20" s="2">
        <v>2297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226096</v>
      </c>
      <c r="E21" s="2">
        <v>69593</v>
      </c>
      <c r="F21" s="2">
        <v>4784</v>
      </c>
      <c r="G21" s="2">
        <v>0</v>
      </c>
      <c r="H21" s="2">
        <v>4784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13854652</v>
      </c>
      <c r="E22" s="2">
        <v>7901606</v>
      </c>
      <c r="F22" s="2">
        <v>543238</v>
      </c>
      <c r="G22" s="2">
        <v>11220</v>
      </c>
      <c r="H22" s="2">
        <v>554458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3518565</v>
      </c>
      <c r="E23" s="2">
        <v>2322049</v>
      </c>
      <c r="F23" s="2">
        <v>159635</v>
      </c>
      <c r="G23" s="2">
        <v>8277</v>
      </c>
      <c r="H23" s="2">
        <v>167912</v>
      </c>
      <c r="I23" s="3">
        <v>41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1713007</v>
      </c>
      <c r="E24" s="2">
        <v>287069</v>
      </c>
      <c r="F24" s="2">
        <v>19735</v>
      </c>
      <c r="G24" s="2">
        <v>640</v>
      </c>
      <c r="H24" s="2">
        <v>20375</v>
      </c>
      <c r="I24" s="3">
        <v>17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14383152</v>
      </c>
      <c r="E25" s="2">
        <v>969073</v>
      </c>
      <c r="F25" s="2">
        <v>66624</v>
      </c>
      <c r="G25" s="2">
        <v>10193</v>
      </c>
      <c r="H25" s="2">
        <v>76817</v>
      </c>
      <c r="I25" s="3">
        <v>14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4619041</v>
      </c>
      <c r="E26" s="2">
        <v>2445512</v>
      </c>
      <c r="F26" s="2">
        <v>168128</v>
      </c>
      <c r="G26" s="2">
        <v>298</v>
      </c>
      <c r="H26" s="2">
        <v>168426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7433119</v>
      </c>
      <c r="E27" s="2">
        <v>2974262</v>
      </c>
      <c r="F27" s="2">
        <v>204478</v>
      </c>
      <c r="G27" s="2">
        <v>44153</v>
      </c>
      <c r="H27" s="2">
        <v>248631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40642</v>
      </c>
      <c r="E28" s="2">
        <v>8539</v>
      </c>
      <c r="F28" s="2">
        <v>588</v>
      </c>
      <c r="G28" s="2">
        <v>2901</v>
      </c>
      <c r="H28" s="2">
        <v>3489</v>
      </c>
      <c r="I28" s="3">
        <v>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3221231</v>
      </c>
      <c r="E29" s="2">
        <v>472717</v>
      </c>
      <c r="F29" s="2">
        <v>32500</v>
      </c>
      <c r="G29" s="2">
        <v>2348</v>
      </c>
      <c r="H29" s="2">
        <v>34848</v>
      </c>
      <c r="I29" s="3">
        <v>15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2654574</v>
      </c>
      <c r="E30" s="2">
        <v>1175806</v>
      </c>
      <c r="F30" s="2">
        <v>80836</v>
      </c>
      <c r="G30" s="2">
        <v>5804</v>
      </c>
      <c r="H30" s="2">
        <v>86640</v>
      </c>
      <c r="I30" s="3">
        <v>29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1365494</v>
      </c>
      <c r="E31" s="2">
        <v>194296</v>
      </c>
      <c r="F31" s="2">
        <v>13358</v>
      </c>
      <c r="G31" s="2">
        <v>2664</v>
      </c>
      <c r="H31" s="2">
        <v>16022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4404044</v>
      </c>
      <c r="E32" s="2">
        <v>45660</v>
      </c>
      <c r="F32" s="2">
        <v>3140</v>
      </c>
      <c r="G32" s="2">
        <v>630</v>
      </c>
      <c r="H32" s="2">
        <v>3770</v>
      </c>
      <c r="I32" s="3">
        <v>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18871</v>
      </c>
      <c r="E33" s="2">
        <v>13961</v>
      </c>
      <c r="F33" s="2">
        <v>1014</v>
      </c>
      <c r="G33" s="2">
        <v>0</v>
      </c>
      <c r="H33" s="2">
        <v>1014</v>
      </c>
      <c r="I33" s="3">
        <v>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896706</v>
      </c>
      <c r="E34" s="2">
        <v>785805</v>
      </c>
      <c r="F34" s="2">
        <v>55654</v>
      </c>
      <c r="G34" s="2">
        <v>912</v>
      </c>
      <c r="H34" s="2">
        <v>56566</v>
      </c>
      <c r="I34" s="3">
        <v>12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1760652</v>
      </c>
      <c r="E35" s="2">
        <v>1713580</v>
      </c>
      <c r="F35" s="2">
        <v>117811</v>
      </c>
      <c r="G35" s="2">
        <v>0</v>
      </c>
      <c r="H35" s="2">
        <v>117811</v>
      </c>
      <c r="I35" s="3">
        <v>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7349702</v>
      </c>
      <c r="E36" s="2">
        <v>6971321</v>
      </c>
      <c r="F36" s="2">
        <v>516318</v>
      </c>
      <c r="G36" s="2">
        <v>638</v>
      </c>
      <c r="H36" s="2">
        <v>516956</v>
      </c>
      <c r="I36" s="3">
        <v>34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7711443</v>
      </c>
      <c r="E37" s="2">
        <v>3206307</v>
      </c>
      <c r="F37" s="2">
        <v>220428</v>
      </c>
      <c r="G37" s="2">
        <v>18011</v>
      </c>
      <c r="H37" s="2">
        <v>238439</v>
      </c>
      <c r="I37" s="3">
        <v>42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1566527</v>
      </c>
      <c r="E38" s="2">
        <v>405401</v>
      </c>
      <c r="F38" s="2">
        <v>27871</v>
      </c>
      <c r="G38" s="2">
        <v>190</v>
      </c>
      <c r="H38" s="2">
        <v>28061</v>
      </c>
      <c r="I38" s="3">
        <v>30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1210424</v>
      </c>
      <c r="E39" s="2">
        <v>1064454</v>
      </c>
      <c r="F39" s="2">
        <v>93801</v>
      </c>
      <c r="G39" s="2">
        <v>566</v>
      </c>
      <c r="H39" s="2">
        <v>94367</v>
      </c>
      <c r="I39" s="3">
        <v>13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8072085</v>
      </c>
      <c r="E40" s="2">
        <v>2981799</v>
      </c>
      <c r="F40" s="2">
        <v>204997</v>
      </c>
      <c r="G40" s="2">
        <v>19264</v>
      </c>
      <c r="H40" s="2">
        <v>224261</v>
      </c>
      <c r="I40" s="3">
        <v>9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165576683</v>
      </c>
      <c r="E41" s="2">
        <v>3815981</v>
      </c>
      <c r="F41" s="2">
        <v>262346</v>
      </c>
      <c r="G41" s="2">
        <v>853111</v>
      </c>
      <c r="H41" s="2">
        <v>1115457</v>
      </c>
      <c r="I41" s="3">
        <v>29</v>
      </c>
    </row>
    <row r="42" spans="1:9" x14ac:dyDescent="0.2">
      <c r="D42" s="2">
        <f>SUM($D$2:D41)</f>
        <v>491603638</v>
      </c>
      <c r="E42" s="2">
        <f>SUM($E$2:E41)</f>
        <v>66651659</v>
      </c>
      <c r="F42" s="2">
        <f>SUM($F$2:F41)</f>
        <v>4707681</v>
      </c>
      <c r="G42" s="2">
        <f>SUM($G$2:G41)</f>
        <v>1111249</v>
      </c>
      <c r="H42" s="2">
        <f>SUM($H$2:H41)</f>
        <v>5818930</v>
      </c>
      <c r="I42" s="3">
        <f>SUM($I$2:I41)</f>
        <v>480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FARIBAULT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FARIBAULT COUNTY BY INDUSTRY 20</vt:lpstr>
      <vt:lpstr>FARIBAULT_COUNTY_BY_INDUSTRY_20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2019-01-07T21:14:46Z</cp:lastPrinted>
  <dcterms:created xsi:type="dcterms:W3CDTF">2011-02-11T15:45:55Z</dcterms:created>
  <dcterms:modified xsi:type="dcterms:W3CDTF">2019-01-07T21:14:58Z</dcterms:modified>
</cp:coreProperties>
</file>