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FARIBAULT CITY BY INDUSTRY 2017" sheetId="1" r:id="rId1"/>
  </sheets>
  <definedNames>
    <definedName name="FARIBAULT_CITY_BY_INDUSTRY_2017">'FARIBAULT CITY BY INDUSTRY 2017'!$A$1:$I$40</definedName>
  </definedNames>
  <calcPr calcId="162913"/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<sst xmlns="http://schemas.openxmlformats.org/spreadsheetml/2006/main" count="126" uniqueCount="50">
  <si>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</si>
  <si>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</si>
  <si>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</si>
  <si>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</si>
  <si>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</si>
  <si>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</si>
  <si>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</si>
  <si>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</si>
  <si>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</si>
  <si>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</si>
  <si>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FARIBAULT</t>
  </si>
  <si>
    <t>236 CONSTRUCT -BUILDINGS</t>
  </si>
  <si>
    <t>237 CONSTRUCT -HEAVY, CIVIL</t>
  </si>
  <si>
    <t>238 CONSTRUCT -SPECIAL TRADES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</si>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</sst>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53092999</v>
      </c>
      <c r="E2" s="2">
        <v>2010755</v>
      </c>
      <c r="F2" s="2">
        <v>138238</v>
      </c>
      <c r="G2" s="2">
        <v>29203</v>
      </c>
      <c r="H2" s="2">
        <v>167441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61391</v>
      </c>
      <c r="E3" s="2">
        <v>37011</v>
      </c>
      <c r="F3" s="2">
        <v>2543</v>
      </c>
      <c r="G3" s="2">
        <v>1176</v>
      </c>
      <c r="H3" s="2">
        <v>3719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29360190</v>
      </c>
      <c r="E4" s="2">
        <v>698481</v>
      </c>
      <c r="F4" s="2">
        <v>48023</v>
      </c>
      <c r="G4" s="2">
        <v>5461</v>
      </c>
      <c r="H4" s="2">
        <v>53484</v>
      </c>
      <c r="I4" s="3">
        <v>19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21746010</v>
      </c>
      <c r="E5" s="2">
        <v>27282</v>
      </c>
      <c r="F5" s="2">
        <v>1874</v>
      </c>
      <c r="G5" s="2">
        <v>3910</v>
      </c>
      <c r="H5" s="2">
        <v>5784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96713212</v>
      </c>
      <c r="E6" s="2">
        <v>255716</v>
      </c>
      <c r="F6" s="2">
        <v>17580</v>
      </c>
      <c r="G6" s="2">
        <v>44112</v>
      </c>
      <c r="H6" s="2">
        <v>61692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3040952</v>
      </c>
      <c r="E7" s="2">
        <v>71116</v>
      </c>
      <c r="F7" s="2">
        <v>4888</v>
      </c>
      <c r="G7" s="2">
        <v>229</v>
      </c>
      <c r="H7" s="2">
        <v>5117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78531525</v>
      </c>
      <c r="E8" s="2">
        <v>18610333</v>
      </c>
      <c r="F8" s="2">
        <v>1278018</v>
      </c>
      <c r="G8" s="2">
        <v>16437</v>
      </c>
      <c r="H8" s="2">
        <v>1294455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6713976</v>
      </c>
      <c r="E9" s="2">
        <v>3034455</v>
      </c>
      <c r="F9" s="2">
        <v>208620</v>
      </c>
      <c r="G9" s="2">
        <v>233</v>
      </c>
      <c r="H9" s="2">
        <v>208853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110902370</v>
      </c>
      <c r="E10" s="2">
        <v>11667640</v>
      </c>
      <c r="F10" s="2">
        <v>802153</v>
      </c>
      <c r="G10" s="2">
        <v>8208</v>
      </c>
      <c r="H10" s="2">
        <v>810361</v>
      </c>
      <c r="I10" s="3">
        <v>17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3048977</v>
      </c>
      <c r="E11" s="2">
        <v>2142088</v>
      </c>
      <c r="F11" s="2">
        <v>147268</v>
      </c>
      <c r="G11" s="2">
        <v>26770</v>
      </c>
      <c r="H11" s="2">
        <v>174038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2830998</v>
      </c>
      <c r="E12" s="2">
        <v>2451074</v>
      </c>
      <c r="F12" s="2">
        <v>168512</v>
      </c>
      <c r="G12" s="2">
        <v>5701</v>
      </c>
      <c r="H12" s="2">
        <v>174213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13751653</v>
      </c>
      <c r="E13" s="2">
        <v>12453000</v>
      </c>
      <c r="F13" s="2">
        <v>856147</v>
      </c>
      <c r="G13" s="2">
        <v>1339</v>
      </c>
      <c r="H13" s="2">
        <v>857486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84784278</v>
      </c>
      <c r="E14" s="2">
        <v>21460265</v>
      </c>
      <c r="F14" s="2">
        <v>1676186</v>
      </c>
      <c r="G14" s="2">
        <v>203010</v>
      </c>
      <c r="H14" s="2">
        <v>1879196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15423174</v>
      </c>
      <c r="E15" s="2">
        <v>2775142</v>
      </c>
      <c r="F15" s="2">
        <v>190791</v>
      </c>
      <c r="G15" s="2">
        <v>1430</v>
      </c>
      <c r="H15" s="2">
        <v>192221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31167626</v>
      </c>
      <c r="E16" s="2">
        <v>5129617</v>
      </c>
      <c r="F16" s="2">
        <v>352664</v>
      </c>
      <c r="G16" s="2">
        <v>5168</v>
      </c>
      <c r="H16" s="2">
        <v>357832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13612521</v>
      </c>
      <c r="E17" s="2">
        <v>2785787</v>
      </c>
      <c r="F17" s="2">
        <v>191526</v>
      </c>
      <c r="G17" s="2">
        <v>9083</v>
      </c>
      <c r="H17" s="2">
        <v>200609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2152074</v>
      </c>
      <c r="E18" s="2">
        <v>1411461</v>
      </c>
      <c r="F18" s="2">
        <v>97038</v>
      </c>
      <c r="G18" s="2">
        <v>847</v>
      </c>
      <c r="H18" s="2">
        <v>97885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74362337</v>
      </c>
      <c r="E19" s="2">
        <v>36230950</v>
      </c>
      <c r="F19" s="2">
        <v>2539519</v>
      </c>
      <c r="G19" s="2">
        <v>17752</v>
      </c>
      <c r="H19" s="2">
        <v>2557271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5139948</v>
      </c>
      <c r="E20" s="2">
        <v>3379691</v>
      </c>
      <c r="F20" s="2">
        <v>232359</v>
      </c>
      <c r="G20" s="2">
        <v>474</v>
      </c>
      <c r="H20" s="2">
        <v>232833</v>
      </c>
      <c r="I20" s="3">
        <v>31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34708323</v>
      </c>
      <c r="E21" s="2">
        <v>15466902</v>
      </c>
      <c r="F21" s="2">
        <v>1063350</v>
      </c>
      <c r="G21" s="2">
        <v>44105</v>
      </c>
      <c r="H21" s="2">
        <v>1107455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3678787</v>
      </c>
      <c r="E22" s="2">
        <v>0</v>
      </c>
      <c r="F22" s="2">
        <v>0</v>
      </c>
      <c r="G22" s="2">
        <v>143</v>
      </c>
      <c r="H22" s="2">
        <v>143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32336898</v>
      </c>
      <c r="E23" s="2">
        <v>18688486</v>
      </c>
      <c r="F23" s="2">
        <v>1284830</v>
      </c>
      <c r="G23" s="2">
        <v>30945</v>
      </c>
      <c r="H23" s="2">
        <v>1315775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2488949</v>
      </c>
      <c r="E24" s="2">
        <v>675330</v>
      </c>
      <c r="F24" s="2">
        <v>46430</v>
      </c>
      <c r="G24" s="2">
        <v>8280</v>
      </c>
      <c r="H24" s="2">
        <v>54710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2607963</v>
      </c>
      <c r="E25" s="2">
        <v>2471996</v>
      </c>
      <c r="F25" s="2">
        <v>169948</v>
      </c>
      <c r="G25" s="2">
        <v>1403</v>
      </c>
      <c r="H25" s="2">
        <v>171351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604301</v>
      </c>
      <c r="E26" s="2">
        <v>42107</v>
      </c>
      <c r="F26" s="2">
        <v>2896</v>
      </c>
      <c r="G26" s="2">
        <v>0</v>
      </c>
      <c r="H26" s="2">
        <v>2896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2399942</v>
      </c>
      <c r="E27" s="2">
        <v>1859449</v>
      </c>
      <c r="F27" s="2">
        <v>127836</v>
      </c>
      <c r="G27" s="2">
        <v>1781</v>
      </c>
      <c r="H27" s="2">
        <v>129617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9493801</v>
      </c>
      <c r="E28" s="2">
        <v>1417396</v>
      </c>
      <c r="F28" s="2">
        <v>97445</v>
      </c>
      <c r="G28" s="2">
        <v>260</v>
      </c>
      <c r="H28" s="2">
        <v>97705</v>
      </c>
      <c r="I28" s="3">
        <v>19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7760602</v>
      </c>
      <c r="E29" s="2">
        <v>4263698</v>
      </c>
      <c r="F29" s="2">
        <v>293133</v>
      </c>
      <c r="G29" s="2">
        <v>966</v>
      </c>
      <c r="H29" s="2">
        <v>294099</v>
      </c>
      <c r="I29" s="3">
        <v>48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5549179</v>
      </c>
      <c r="E30" s="2">
        <v>518910</v>
      </c>
      <c r="F30" s="2">
        <v>35676</v>
      </c>
      <c r="G30" s="2">
        <v>0</v>
      </c>
      <c r="H30" s="2">
        <v>35676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27214314</v>
      </c>
      <c r="E31" s="2">
        <v>428516</v>
      </c>
      <c r="F31" s="2">
        <v>29460</v>
      </c>
      <c r="G31" s="2">
        <v>17960</v>
      </c>
      <c r="H31" s="2">
        <v>47420</v>
      </c>
      <c r="I31" s="3">
        <v>20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3073709</v>
      </c>
      <c r="E32" s="2">
        <v>28680</v>
      </c>
      <c r="F32" s="2">
        <v>1972</v>
      </c>
      <c r="G32" s="2">
        <v>1009</v>
      </c>
      <c r="H32" s="2">
        <v>2981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113256</v>
      </c>
      <c r="E33" s="2">
        <v>72079</v>
      </c>
      <c r="F33" s="2">
        <v>4955</v>
      </c>
      <c r="G33" s="2">
        <v>0</v>
      </c>
      <c r="H33" s="2">
        <v>4955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2282322</v>
      </c>
      <c r="E34" s="2">
        <v>2034564</v>
      </c>
      <c r="F34" s="2">
        <v>150189</v>
      </c>
      <c r="G34" s="2">
        <v>107</v>
      </c>
      <c r="H34" s="2">
        <v>150296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3632965</v>
      </c>
      <c r="E35" s="2">
        <v>3348806</v>
      </c>
      <c r="F35" s="2">
        <v>230231</v>
      </c>
      <c r="G35" s="2">
        <v>0</v>
      </c>
      <c r="H35" s="2">
        <v>230231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35414253</v>
      </c>
      <c r="E36" s="2">
        <v>33787670</v>
      </c>
      <c r="F36" s="2">
        <v>2387896</v>
      </c>
      <c r="G36" s="2">
        <v>12201</v>
      </c>
      <c r="H36" s="2">
        <v>2400097</v>
      </c>
      <c r="I36" s="3">
        <v>54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4142662</v>
      </c>
      <c r="E37" s="2">
        <v>2024521</v>
      </c>
      <c r="F37" s="2">
        <v>139186</v>
      </c>
      <c r="G37" s="2">
        <v>84</v>
      </c>
      <c r="H37" s="2">
        <v>139270</v>
      </c>
      <c r="I37" s="3">
        <v>23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4172738</v>
      </c>
      <c r="E38" s="2">
        <v>1166392</v>
      </c>
      <c r="F38" s="2">
        <v>80192</v>
      </c>
      <c r="G38" s="2">
        <v>522</v>
      </c>
      <c r="H38" s="2">
        <v>80714</v>
      </c>
      <c r="I38" s="3">
        <v>41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3076129</v>
      </c>
      <c r="E39" s="2">
        <v>1061256</v>
      </c>
      <c r="F39" s="2">
        <v>88914</v>
      </c>
      <c r="G39" s="2">
        <v>440</v>
      </c>
      <c r="H39" s="2">
        <v>89354</v>
      </c>
      <c r="I39" s="3">
        <v>10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93243800</v>
      </c>
      <c r="E40" s="2">
        <v>6975864</v>
      </c>
      <c r="F40" s="2">
        <v>479590</v>
      </c>
      <c r="G40" s="2">
        <v>12961</v>
      </c>
      <c r="H40" s="2">
        <v>492551</v>
      </c>
      <c r="I40" s="3">
        <v>30</v>
      </c>
    </row>
    <row r="41" spans="1:9" x14ac:dyDescent="0.2">
      <c r="D41" s="2">
        <f>SUM($D$2:D40)</f>
        <v>924431104</v>
      </c>
      <c r="E41" s="2">
        <f>SUM($E$2:E40)</f>
        <v>222964486</v>
      </c>
      <c r="F41" s="2">
        <f>SUM($F$2:F40)</f>
        <v>15668076</v>
      </c>
      <c r="G41" s="2">
        <f>SUM($G$2:G40)</f>
        <v>513710</v>
      </c>
      <c r="H41" s="2">
        <f>SUM($H$2:H40)</f>
        <v>16181786</v>
      </c>
      <c r="I41" s="3">
        <f>SUM($I$2:I40)</f>
        <v>525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FARIBAULT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FARIBAULT CITY BY INDUSTRY 2017</vt:lpstr>
      <vt:lpstr>FARIBAULT_CITY_BY_INDUSTRY_2017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2019-01-07T19:13:02Z</cp:lastPrinted>
  <dcterms:created xsi:type="dcterms:W3CDTF">2011-02-11T15:45:55Z</dcterms:created>
  <dcterms:modified xsi:type="dcterms:W3CDTF">2019-01-07T19:13:17Z</dcterms:modified>
</cp:coreProperties>
</file>