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FALCON HEIGHTS CITY BY INDUSTRY" sheetId="1" r:id="rId1"/>
  </sheets>
  <definedNames>
    <definedName name="FALCON_HEIGHTS_CITY_BY_INDUSTRY">'FALCON HEIGHTS CITY BY INDUSTRY'!$A$1:$I$13</definedName>
  </definedNames>
  <calcPr calcId="162913"/>
</workbook>
</file>

<file path=xl/calcChain.xml><?xml version="1.0" encoding="utf-8"?>
<calcChain xmlns="http://schemas.openxmlformats.org/spreadsheetml/2006/main">
  <c r="I14" i="1" l="1"/>
  <c r="H14" i="1"/>
  <c r="G14" i="1"/>
  <c r="F14" i="1"/>
  <c r="E14" i="1"/>
  <c r="D14" i="1"/>
</calcChain>
</file>

<file path=xl/sharedStrings.xml><?xml version="1.0" encoding="utf-8"?>
<sst xmlns="http://schemas.openxmlformats.org/spreadsheetml/2006/main" count="45" uniqueCount="23">
  <si>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</si>
  <si>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</si>
  <si>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</si>
  <si>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</si>
  <si>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</si>
  <si>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</si>
  <si>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</si>
  <si>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</si>
  <si>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</si>
  <si>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</si>
  <si>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FALCON HEIGHTS</t>
  </si>
  <si>
    <t>451 RETL -LEISURE GOODS</t>
  </si>
  <si>
    <t>453 RETL -MISC STORE RETAILER</t>
  </si>
  <si>
    <t>454 RETL -NONSTORE RETAILERS</t>
  </si>
  <si>
    <t>541 PROF,SCIENTIFIC,TECH SERV</t>
  </si>
  <si>
    <t>561 ADMIN, SUPPORT SERVICES</t>
  </si>
  <si>
    <t>611 EDUCATIONAL SERVICES</t>
  </si>
  <si>
    <t>621 HEALTH -AMBULATORY CARE</t>
  </si>
  <si>
    <t>713 AMUSEMENT, GAMBLING, RECR</t>
  </si>
  <si>
    <t>722 FOOD SERV, DRNKING PLACES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</si>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</sst>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6" style="1" bestFit="1" customWidth="1"/>
    <col min="3" max="3" width="31.285156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2460</v>
      </c>
      <c r="E2" s="2">
        <v>1355</v>
      </c>
      <c r="F2" s="2">
        <v>93</v>
      </c>
      <c r="G2" s="2">
        <v>0</v>
      </c>
      <c r="H2" s="2">
        <v>93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28764353</v>
      </c>
      <c r="E3" s="2">
        <v>20530375</v>
      </c>
      <c r="F3" s="2">
        <v>1440987</v>
      </c>
      <c r="G3" s="2">
        <v>1412</v>
      </c>
      <c r="H3" s="2">
        <v>1442399</v>
      </c>
      <c r="I3" s="3">
        <v>22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107631</v>
      </c>
      <c r="E4" s="2">
        <v>99690</v>
      </c>
      <c r="F4" s="2">
        <v>6855</v>
      </c>
      <c r="G4" s="2">
        <v>19</v>
      </c>
      <c r="H4" s="2">
        <v>6874</v>
      </c>
      <c r="I4" s="3">
        <v>11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8028824</v>
      </c>
      <c r="E5" s="2">
        <v>280935</v>
      </c>
      <c r="F5" s="2">
        <v>19320</v>
      </c>
      <c r="G5" s="2">
        <v>1584</v>
      </c>
      <c r="H5" s="2">
        <v>20904</v>
      </c>
      <c r="I5" s="3">
        <v>17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37818346</v>
      </c>
      <c r="E6" s="2">
        <v>37659578</v>
      </c>
      <c r="F6" s="2">
        <v>2589095</v>
      </c>
      <c r="G6" s="2">
        <v>28691</v>
      </c>
      <c r="H6" s="2">
        <v>2617786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28406856</v>
      </c>
      <c r="E7" s="2">
        <v>2818895</v>
      </c>
      <c r="F7" s="2">
        <v>193798</v>
      </c>
      <c r="G7" s="2">
        <v>103</v>
      </c>
      <c r="H7" s="2">
        <v>193901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1741305</v>
      </c>
      <c r="E8" s="2">
        <v>7006</v>
      </c>
      <c r="F8" s="2">
        <v>481</v>
      </c>
      <c r="G8" s="2">
        <v>979</v>
      </c>
      <c r="H8" s="2">
        <v>1460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1967831</v>
      </c>
      <c r="E9" s="2">
        <v>1400991</v>
      </c>
      <c r="F9" s="2">
        <v>98099</v>
      </c>
      <c r="G9" s="2">
        <v>0</v>
      </c>
      <c r="H9" s="2">
        <v>98099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14320332</v>
      </c>
      <c r="E10" s="2">
        <v>13940871</v>
      </c>
      <c r="F10" s="2">
        <v>1058246</v>
      </c>
      <c r="G10" s="2">
        <v>171</v>
      </c>
      <c r="H10" s="2">
        <v>1058417</v>
      </c>
      <c r="I10" s="3">
        <v>20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570705</v>
      </c>
      <c r="E11" s="2">
        <v>235549</v>
      </c>
      <c r="F11" s="2">
        <v>16194</v>
      </c>
      <c r="G11" s="2">
        <v>75</v>
      </c>
      <c r="H11" s="2">
        <v>16269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1934848</v>
      </c>
      <c r="E12" s="2">
        <v>1854310</v>
      </c>
      <c r="F12" s="2">
        <v>127485</v>
      </c>
      <c r="G12" s="2">
        <v>1082</v>
      </c>
      <c r="H12" s="2">
        <v>128567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36873925</v>
      </c>
      <c r="E13" s="2">
        <v>4742226</v>
      </c>
      <c r="F13" s="2">
        <v>326028</v>
      </c>
      <c r="G13" s="2">
        <v>110214</v>
      </c>
      <c r="H13" s="2">
        <v>436242</v>
      </c>
      <c r="I13" s="3">
        <v>29</v>
      </c>
    </row>
    <row r="14" spans="1:9" x14ac:dyDescent="0.2">
      <c r="D14" s="2">
        <f>SUM($D$2:D13)</f>
        <v>160537416</v>
      </c>
      <c r="E14" s="2">
        <f>SUM($E$2:E13)</f>
        <v>83571781</v>
      </c>
      <c r="F14" s="2">
        <f>SUM($F$2:F13)</f>
        <v>5876681</v>
      </c>
      <c r="G14" s="2">
        <f>SUM($G$2:G13)</f>
        <v>144330</v>
      </c>
      <c r="H14" s="2">
        <f>SUM($H$2:H13)</f>
        <v>6021011</v>
      </c>
      <c r="I14" s="3">
        <f>SUM($I$2:I13)</f>
        <v>142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FALCON HEIGHTS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FALCON HEIGHTS CITY BY INDUSTRY</vt:lpstr>
      <vt:lpstr>FALCON_HEIGHTS_CITY_BY_INDUSTRY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2019-01-07T19:12:13Z</cp:lastPrinted>
  <dcterms:created xsi:type="dcterms:W3CDTF">2011-02-11T15:45:55Z</dcterms:created>
  <dcterms:modified xsi:type="dcterms:W3CDTF">2019-01-07T19:12:31Z</dcterms:modified>
</cp:coreProperties>
</file>