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ELK RIVER CITY BY INDUSTRY 2017" sheetId="1" r:id="rId1"/>
  </sheets>
  <definedNames>
    <definedName name="ELK_RIVER_CITY_BY_INDUSTRY_2017">'ELK RIVER CITY BY INDUSTRY 2017'!$A$1:$I$44</definedName>
  </definedNames>
  <calcPr calcId="162913"/>
</workbook>
</file>

<file path=xl/calcChain.xml><?xml version="1.0" encoding="utf-8"?>
<calcChain xmlns="http://schemas.openxmlformats.org/spreadsheetml/2006/main">
  <c r="I45" i="1" l="1"/>
  <c r="H45" i="1"/>
  <c r="G45" i="1"/>
  <c r="F45" i="1"/>
  <c r="E45" i="1"/>
  <c r="D45" i="1"/>
</calcChain>
</file>

<file path=xl/sharedStrings.xml><?xml version="1.0" encoding="utf-8"?>
<sst xmlns="http://schemas.openxmlformats.org/spreadsheetml/2006/main" count="138" uniqueCount="54">
  <si>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</si>
  <si>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</si>
  <si>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</si>
  <si>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</si>
  <si>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</si>
  <si>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</si>
  <si>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</si>
  <si>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</si>
  <si>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</si>
  <si>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</si>
  <si>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ELK RIVER</t>
  </si>
  <si>
    <t>236 CONSTRUCT -BUILDINGS</t>
  </si>
  <si>
    <t>237 CONSTRUCT -HEAVY, CIVIL</t>
  </si>
  <si>
    <t>238 CONSTRUCT -SPECIAL TRADES</t>
  </si>
  <si>
    <t>314 MFG -TEXTILE PROD MILLS</t>
  </si>
  <si>
    <t>321 MFG -WOOD PRODUCT</t>
  </si>
  <si>
    <t>323 MFG -PRINTING, SUPPORT</t>
  </si>
  <si>
    <t>327 MFG -NONMETALLIC MINERAL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</si>
  <si>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</si>
  <si>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</si>
  <si>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</si>
  <si>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</si>
  <si>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</si>
  <si>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</si>
  <si>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</si>
  <si>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</si>
  <si>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</si>
  <si>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</si>
  <si>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</si>
  <si>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</si>
  <si>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</si>
  <si>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</si>
  <si>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</si>
  <si>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</si>
  <si>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</si>
  <si>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</si>
  <si>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</si>
  <si>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517 INFO -TELECOMMUNICATIONS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</si>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</sst>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855468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8020301</v>
      </c>
      <c r="E2" s="2">
        <v>126806</v>
      </c>
      <c r="F2" s="2">
        <v>8719</v>
      </c>
      <c r="G2" s="2">
        <v>1781</v>
      </c>
      <c r="H2" s="2">
        <v>10500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25531489</v>
      </c>
      <c r="E3" s="2">
        <v>2303683</v>
      </c>
      <c r="F3" s="2">
        <v>158378</v>
      </c>
      <c r="G3" s="2">
        <v>25081</v>
      </c>
      <c r="H3" s="2">
        <v>183459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58152749</v>
      </c>
      <c r="E4" s="2">
        <v>2131427</v>
      </c>
      <c r="F4" s="2">
        <v>146537</v>
      </c>
      <c r="G4" s="2">
        <v>184903</v>
      </c>
      <c r="H4" s="2">
        <v>331440</v>
      </c>
      <c r="I4" s="3">
        <v>50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138817</v>
      </c>
      <c r="E5" s="2">
        <v>29024</v>
      </c>
      <c r="F5" s="2">
        <v>1995</v>
      </c>
      <c r="G5" s="2">
        <v>131</v>
      </c>
      <c r="H5" s="2">
        <v>2126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1191485</v>
      </c>
      <c r="E6" s="2">
        <v>96877</v>
      </c>
      <c r="F6" s="2">
        <v>6659</v>
      </c>
      <c r="G6" s="2">
        <v>0</v>
      </c>
      <c r="H6" s="2">
        <v>6659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1836811</v>
      </c>
      <c r="E7" s="2">
        <v>18252</v>
      </c>
      <c r="F7" s="2">
        <v>1255</v>
      </c>
      <c r="G7" s="2">
        <v>30</v>
      </c>
      <c r="H7" s="2">
        <v>1285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62309114</v>
      </c>
      <c r="E8" s="2">
        <v>59398747</v>
      </c>
      <c r="F8" s="2">
        <v>4083665</v>
      </c>
      <c r="G8" s="2">
        <v>7277</v>
      </c>
      <c r="H8" s="2">
        <v>4090942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109671131</v>
      </c>
      <c r="E9" s="2">
        <v>5451241</v>
      </c>
      <c r="F9" s="2">
        <v>374775</v>
      </c>
      <c r="G9" s="2">
        <v>149600</v>
      </c>
      <c r="H9" s="2">
        <v>524375</v>
      </c>
      <c r="I9" s="3">
        <v>17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6244348</v>
      </c>
      <c r="E10" s="2">
        <v>70302</v>
      </c>
      <c r="F10" s="2">
        <v>4834</v>
      </c>
      <c r="G10" s="2">
        <v>103</v>
      </c>
      <c r="H10" s="2">
        <v>4937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1710956</v>
      </c>
      <c r="E11" s="2">
        <v>119267</v>
      </c>
      <c r="F11" s="2">
        <v>8203</v>
      </c>
      <c r="G11" s="2">
        <v>118</v>
      </c>
      <c r="H11" s="2">
        <v>8321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27589063</v>
      </c>
      <c r="E12" s="2">
        <v>6867970</v>
      </c>
      <c r="F12" s="2">
        <v>472171</v>
      </c>
      <c r="G12" s="2">
        <v>17088</v>
      </c>
      <c r="H12" s="2">
        <v>489259</v>
      </c>
      <c r="I12" s="3">
        <v>19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70707574</v>
      </c>
      <c r="E13" s="2">
        <v>9919317</v>
      </c>
      <c r="F13" s="2">
        <v>681958</v>
      </c>
      <c r="G13" s="2">
        <v>42980</v>
      </c>
      <c r="H13" s="2">
        <v>724938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157772727</v>
      </c>
      <c r="E14" s="2">
        <v>22949894</v>
      </c>
      <c r="F14" s="2">
        <v>1580105</v>
      </c>
      <c r="G14" s="2">
        <v>18319</v>
      </c>
      <c r="H14" s="2">
        <v>1598424</v>
      </c>
      <c r="I14" s="3">
        <v>19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6947797</v>
      </c>
      <c r="E15" s="2">
        <v>6879232</v>
      </c>
      <c r="F15" s="2">
        <v>472947</v>
      </c>
      <c r="G15" s="2">
        <v>0</v>
      </c>
      <c r="H15" s="2">
        <v>472947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1115729</v>
      </c>
      <c r="E16" s="2">
        <v>870712</v>
      </c>
      <c r="F16" s="2">
        <v>59863</v>
      </c>
      <c r="G16" s="2">
        <v>591</v>
      </c>
      <c r="H16" s="2">
        <v>60454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91159164</v>
      </c>
      <c r="E17" s="2">
        <v>86845436</v>
      </c>
      <c r="F17" s="2">
        <v>5971317</v>
      </c>
      <c r="G17" s="2">
        <v>55261</v>
      </c>
      <c r="H17" s="2">
        <v>6026578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72511181</v>
      </c>
      <c r="E18" s="2">
        <v>18825468</v>
      </c>
      <c r="F18" s="2">
        <v>1461942</v>
      </c>
      <c r="G18" s="2">
        <v>6681</v>
      </c>
      <c r="H18" s="2">
        <v>1468623</v>
      </c>
      <c r="I18" s="3">
        <v>14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19005749</v>
      </c>
      <c r="E19" s="2">
        <v>3201329</v>
      </c>
      <c r="F19" s="2">
        <v>220088</v>
      </c>
      <c r="G19" s="2">
        <v>4840</v>
      </c>
      <c r="H19" s="2">
        <v>224928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45433303</v>
      </c>
      <c r="E20" s="2">
        <v>5836927</v>
      </c>
      <c r="F20" s="2">
        <v>401287</v>
      </c>
      <c r="G20" s="2">
        <v>11365</v>
      </c>
      <c r="H20" s="2">
        <v>412652</v>
      </c>
      <c r="I20" s="3">
        <v>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4855978</v>
      </c>
      <c r="E21" s="2">
        <v>1235874</v>
      </c>
      <c r="F21" s="2">
        <v>84969</v>
      </c>
      <c r="G21" s="2">
        <v>2729</v>
      </c>
      <c r="H21" s="2">
        <v>87698</v>
      </c>
      <c r="I21" s="3">
        <v>11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6445502</v>
      </c>
      <c r="E22" s="2">
        <v>4592838</v>
      </c>
      <c r="F22" s="2">
        <v>315761</v>
      </c>
      <c r="G22" s="2">
        <v>2974</v>
      </c>
      <c r="H22" s="2">
        <v>318735</v>
      </c>
      <c r="I22" s="3">
        <v>15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94576098</v>
      </c>
      <c r="E23" s="2">
        <v>43012003</v>
      </c>
      <c r="F23" s="2">
        <v>2957076</v>
      </c>
      <c r="G23" s="2">
        <v>184647</v>
      </c>
      <c r="H23" s="2">
        <v>3141723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16100127</v>
      </c>
      <c r="E24" s="2">
        <v>13063388</v>
      </c>
      <c r="F24" s="2">
        <v>898104</v>
      </c>
      <c r="G24" s="2">
        <v>8829</v>
      </c>
      <c r="H24" s="2">
        <v>906933</v>
      </c>
      <c r="I24" s="3">
        <v>40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6124597</v>
      </c>
      <c r="E25" s="2">
        <v>1853295</v>
      </c>
      <c r="F25" s="2">
        <v>127409</v>
      </c>
      <c r="G25" s="2">
        <v>857</v>
      </c>
      <c r="H25" s="2">
        <v>128266</v>
      </c>
      <c r="I25" s="3">
        <v>41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12189515</v>
      </c>
      <c r="E26" s="2">
        <v>226817</v>
      </c>
      <c r="F26" s="2">
        <v>15591</v>
      </c>
      <c r="G26" s="2">
        <v>92029</v>
      </c>
      <c r="H26" s="2">
        <v>107620</v>
      </c>
      <c r="I26" s="3">
        <v>12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3393900</v>
      </c>
      <c r="E27" s="2">
        <v>675285</v>
      </c>
      <c r="F27" s="2">
        <v>46426</v>
      </c>
      <c r="G27" s="2">
        <v>0</v>
      </c>
      <c r="H27" s="2">
        <v>46426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1784014</v>
      </c>
      <c r="E28" s="2">
        <v>1236869</v>
      </c>
      <c r="F28" s="2">
        <v>85035</v>
      </c>
      <c r="G28" s="2">
        <v>0</v>
      </c>
      <c r="H28" s="2">
        <v>85035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1267959</v>
      </c>
      <c r="E29" s="2">
        <v>0</v>
      </c>
      <c r="F29" s="2">
        <v>0</v>
      </c>
      <c r="G29" s="2">
        <v>0</v>
      </c>
      <c r="H29" s="2">
        <v>0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1127960</v>
      </c>
      <c r="E30" s="2">
        <v>141816</v>
      </c>
      <c r="F30" s="2">
        <v>11062</v>
      </c>
      <c r="G30" s="2">
        <v>1465</v>
      </c>
      <c r="H30" s="2">
        <v>12527</v>
      </c>
      <c r="I30" s="3">
        <v>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3838301</v>
      </c>
      <c r="E31" s="2">
        <v>1996977</v>
      </c>
      <c r="F31" s="2">
        <v>232872</v>
      </c>
      <c r="G31" s="2">
        <v>0</v>
      </c>
      <c r="H31" s="2">
        <v>232872</v>
      </c>
      <c r="I31" s="3">
        <v>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20313194</v>
      </c>
      <c r="E32" s="2">
        <v>1107513</v>
      </c>
      <c r="F32" s="2">
        <v>76138</v>
      </c>
      <c r="G32" s="2">
        <v>2020</v>
      </c>
      <c r="H32" s="2">
        <v>78158</v>
      </c>
      <c r="I32" s="3">
        <v>40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17033127</v>
      </c>
      <c r="E33" s="2">
        <v>5308942</v>
      </c>
      <c r="F33" s="2">
        <v>364996</v>
      </c>
      <c r="G33" s="2">
        <v>2047</v>
      </c>
      <c r="H33" s="2">
        <v>367043</v>
      </c>
      <c r="I33" s="3">
        <v>49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9157276</v>
      </c>
      <c r="E34" s="2">
        <v>401517</v>
      </c>
      <c r="F34" s="2">
        <v>27603</v>
      </c>
      <c r="G34" s="2">
        <v>66</v>
      </c>
      <c r="H34" s="2">
        <v>27669</v>
      </c>
      <c r="I34" s="3">
        <v>18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24851239</v>
      </c>
      <c r="E35" s="2">
        <v>228293</v>
      </c>
      <c r="F35" s="2">
        <v>15695</v>
      </c>
      <c r="G35" s="2">
        <v>42252</v>
      </c>
      <c r="H35" s="2">
        <v>57947</v>
      </c>
      <c r="I35" s="3">
        <v>32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111389</v>
      </c>
      <c r="E36" s="2">
        <v>77078</v>
      </c>
      <c r="F36" s="2">
        <v>5298</v>
      </c>
      <c r="G36" s="2">
        <v>0</v>
      </c>
      <c r="H36" s="2">
        <v>5298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2538090</v>
      </c>
      <c r="E37" s="2">
        <v>938</v>
      </c>
      <c r="F37" s="2">
        <v>64</v>
      </c>
      <c r="G37" s="2">
        <v>0</v>
      </c>
      <c r="H37" s="2">
        <v>64</v>
      </c>
      <c r="I37" s="3">
        <v>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1063765</v>
      </c>
      <c r="E38" s="2">
        <v>50365</v>
      </c>
      <c r="F38" s="2">
        <v>3462</v>
      </c>
      <c r="G38" s="2">
        <v>8655</v>
      </c>
      <c r="H38" s="2">
        <v>12117</v>
      </c>
      <c r="I38" s="3">
        <v>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5748869</v>
      </c>
      <c r="E39" s="2">
        <v>3935458</v>
      </c>
      <c r="F39" s="2">
        <v>275029</v>
      </c>
      <c r="G39" s="2">
        <v>1853</v>
      </c>
      <c r="H39" s="2">
        <v>276882</v>
      </c>
      <c r="I39" s="3">
        <v>15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48633936</v>
      </c>
      <c r="E40" s="2">
        <v>48023119</v>
      </c>
      <c r="F40" s="2">
        <v>3377398</v>
      </c>
      <c r="G40" s="2">
        <v>21012</v>
      </c>
      <c r="H40" s="2">
        <v>3398410</v>
      </c>
      <c r="I40" s="3">
        <v>54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16948951</v>
      </c>
      <c r="E41" s="2">
        <v>8024852</v>
      </c>
      <c r="F41" s="2">
        <v>551705</v>
      </c>
      <c r="G41" s="2">
        <v>19283</v>
      </c>
      <c r="H41" s="2">
        <v>570988</v>
      </c>
      <c r="I41" s="3">
        <v>33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4844729</v>
      </c>
      <c r="E42" s="2">
        <v>2377726</v>
      </c>
      <c r="F42" s="2">
        <v>163469</v>
      </c>
      <c r="G42" s="2">
        <v>5461</v>
      </c>
      <c r="H42" s="2">
        <v>168930</v>
      </c>
      <c r="I42" s="3">
        <v>52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2368257</v>
      </c>
      <c r="E43" s="2">
        <v>282288</v>
      </c>
      <c r="F43" s="2">
        <v>23429</v>
      </c>
      <c r="G43" s="2">
        <v>0</v>
      </c>
      <c r="H43" s="2">
        <v>23429</v>
      </c>
      <c r="I43" s="3">
        <v>8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194087281</v>
      </c>
      <c r="E44" s="2">
        <v>45000426</v>
      </c>
      <c r="F44" s="2">
        <v>3093770</v>
      </c>
      <c r="G44" s="2">
        <v>44830</v>
      </c>
      <c r="H44" s="2">
        <v>3138600</v>
      </c>
      <c r="I44" s="3">
        <v>41</v>
      </c>
    </row>
    <row r="45" spans="1:9" x14ac:dyDescent="0.2">
      <c r="D45" s="2">
        <f>SUM($D$2:D44)</f>
        <v>1266453542</v>
      </c>
      <c r="E45" s="2">
        <f>SUM($E$2:E44)</f>
        <v>414795588</v>
      </c>
      <c r="F45" s="2">
        <f>SUM($F$2:F44)</f>
        <v>28869059</v>
      </c>
      <c r="G45" s="2">
        <f>SUM($G$2:G44)</f>
        <v>967158</v>
      </c>
      <c r="H45" s="2">
        <f>SUM($H$2:H44)</f>
        <v>29836217</v>
      </c>
      <c r="I45" s="3">
        <f>SUM($I$2:I44)</f>
        <v>725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ELK RIVER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ELK RIVER CITY BY INDUSTRY 2017</vt:lpstr>
      <vt:lpstr>ELK_RIVER_CITY_BY_INDUSTRY_2017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2019-01-07T19:08:48Z</cp:lastPrinted>
  <dcterms:created xsi:type="dcterms:W3CDTF">2011-02-11T15:45:55Z</dcterms:created>
  <dcterms:modified xsi:type="dcterms:W3CDTF">2019-01-07T19:09:05Z</dcterms:modified>
</cp:coreProperties>
</file>