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DAKOTA COUNTY BY INDUSTRY 2017" sheetId="1" r:id="rId1"/>
  </sheets>
  <definedNames>
    <definedName name="DAKOTA_COUNTY_BY_INDUSTRY_2017">'DAKOTA COUNTY BY INDUSTRY 2017'!$A$1:$I$80</definedName>
  </definedNames>
  <calcPr calcId="162913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<sst xmlns="http://schemas.openxmlformats.org/spreadsheetml/2006/main" count="246" uniqueCount="90">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</sst>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59325244</v>
      </c>
      <c r="E2" s="2">
        <v>4968442</v>
      </c>
      <c r="F2" s="2">
        <v>341581</v>
      </c>
      <c r="G2" s="2">
        <v>45937</v>
      </c>
      <c r="H2" s="2">
        <v>387518</v>
      </c>
      <c r="I2" s="3">
        <v>32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155512359</v>
      </c>
      <c r="E3" s="2">
        <v>132113</v>
      </c>
      <c r="F3" s="2">
        <v>9081</v>
      </c>
      <c r="G3" s="2">
        <v>1118</v>
      </c>
      <c r="H3" s="2">
        <v>10199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8907234</v>
      </c>
      <c r="E4" s="2">
        <v>558759</v>
      </c>
      <c r="F4" s="2">
        <v>38416</v>
      </c>
      <c r="G4" s="2">
        <v>140</v>
      </c>
      <c r="H4" s="2">
        <v>38556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8769272</v>
      </c>
      <c r="E5" s="2">
        <v>2845286</v>
      </c>
      <c r="F5" s="2">
        <v>195612</v>
      </c>
      <c r="G5" s="2">
        <v>1516</v>
      </c>
      <c r="H5" s="2">
        <v>197128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210870152</v>
      </c>
      <c r="E6" s="2">
        <v>166890340</v>
      </c>
      <c r="F6" s="2">
        <v>11473710</v>
      </c>
      <c r="G6" s="2">
        <v>99881</v>
      </c>
      <c r="H6" s="2">
        <v>11573591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577227542</v>
      </c>
      <c r="E7" s="2">
        <v>9649022</v>
      </c>
      <c r="F7" s="2">
        <v>663376</v>
      </c>
      <c r="G7" s="2">
        <v>392738</v>
      </c>
      <c r="H7" s="2">
        <v>1056114</v>
      </c>
      <c r="I7" s="3">
        <v>130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253689083</v>
      </c>
      <c r="E8" s="2">
        <v>3323617</v>
      </c>
      <c r="F8" s="2">
        <v>228496</v>
      </c>
      <c r="G8" s="2">
        <v>327998</v>
      </c>
      <c r="H8" s="2">
        <v>556494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528342045</v>
      </c>
      <c r="E9" s="2">
        <v>37758075</v>
      </c>
      <c r="F9" s="2">
        <v>2595872</v>
      </c>
      <c r="G9" s="2">
        <v>1940000</v>
      </c>
      <c r="H9" s="2">
        <v>4535872</v>
      </c>
      <c r="I9" s="3">
        <v>318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561625432</v>
      </c>
      <c r="E10" s="2">
        <v>20147888</v>
      </c>
      <c r="F10" s="2">
        <v>1390241</v>
      </c>
      <c r="G10" s="2">
        <v>209977</v>
      </c>
      <c r="H10" s="2">
        <v>1600218</v>
      </c>
      <c r="I10" s="3">
        <v>48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274643399</v>
      </c>
      <c r="E11" s="2">
        <v>8650406</v>
      </c>
      <c r="F11" s="2">
        <v>618118</v>
      </c>
      <c r="G11" s="2">
        <v>112836</v>
      </c>
      <c r="H11" s="2">
        <v>730954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1472529</v>
      </c>
      <c r="E12" s="2">
        <v>46448</v>
      </c>
      <c r="F12" s="2">
        <v>3194</v>
      </c>
      <c r="G12" s="2">
        <v>48</v>
      </c>
      <c r="H12" s="2">
        <v>3242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8914188</v>
      </c>
      <c r="E13" s="2">
        <v>113440</v>
      </c>
      <c r="F13" s="2">
        <v>7798</v>
      </c>
      <c r="G13" s="2">
        <v>589</v>
      </c>
      <c r="H13" s="2">
        <v>8387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16615</v>
      </c>
      <c r="E14" s="2">
        <v>15605</v>
      </c>
      <c r="F14" s="2">
        <v>1073</v>
      </c>
      <c r="G14" s="2">
        <v>2194</v>
      </c>
      <c r="H14" s="2">
        <v>3267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151483333</v>
      </c>
      <c r="E15" s="2">
        <v>9469135</v>
      </c>
      <c r="F15" s="2">
        <v>651000</v>
      </c>
      <c r="G15" s="2">
        <v>8091</v>
      </c>
      <c r="H15" s="2">
        <v>659091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96351146</v>
      </c>
      <c r="E16" s="2">
        <v>3329460</v>
      </c>
      <c r="F16" s="2">
        <v>228901</v>
      </c>
      <c r="G16" s="2">
        <v>104049</v>
      </c>
      <c r="H16" s="2">
        <v>332950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225449100</v>
      </c>
      <c r="E17" s="2">
        <v>41309128</v>
      </c>
      <c r="F17" s="2">
        <v>2840010</v>
      </c>
      <c r="G17" s="2">
        <v>201916</v>
      </c>
      <c r="H17" s="2">
        <v>3041926</v>
      </c>
      <c r="I17" s="3">
        <v>64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23080693</v>
      </c>
      <c r="E18" s="2">
        <v>21668912</v>
      </c>
      <c r="F18" s="2">
        <v>1489741</v>
      </c>
      <c r="G18" s="2">
        <v>138872</v>
      </c>
      <c r="H18" s="2">
        <v>1628613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82183138</v>
      </c>
      <c r="E19" s="2">
        <v>7461931</v>
      </c>
      <c r="F19" s="2">
        <v>513006</v>
      </c>
      <c r="G19" s="2">
        <v>33835</v>
      </c>
      <c r="H19" s="2">
        <v>546841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190858864</v>
      </c>
      <c r="E20" s="2">
        <v>800012</v>
      </c>
      <c r="F20" s="2">
        <v>55003</v>
      </c>
      <c r="G20" s="2">
        <v>34494</v>
      </c>
      <c r="H20" s="2">
        <v>89497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465117243</v>
      </c>
      <c r="E21" s="2">
        <v>288304610</v>
      </c>
      <c r="F21" s="2">
        <v>19820940</v>
      </c>
      <c r="G21" s="2">
        <v>303473</v>
      </c>
      <c r="H21" s="2">
        <v>20124413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423771297</v>
      </c>
      <c r="E22" s="2">
        <v>109547</v>
      </c>
      <c r="F22" s="2">
        <v>7532</v>
      </c>
      <c r="G22" s="2">
        <v>38622</v>
      </c>
      <c r="H22" s="2">
        <v>46154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303486088</v>
      </c>
      <c r="E23" s="2">
        <v>15469262</v>
      </c>
      <c r="F23" s="2">
        <v>1063519</v>
      </c>
      <c r="G23" s="2">
        <v>335019</v>
      </c>
      <c r="H23" s="2">
        <v>1398538</v>
      </c>
      <c r="I23" s="3">
        <v>93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243171909</v>
      </c>
      <c r="E24" s="2">
        <v>26256698</v>
      </c>
      <c r="F24" s="2">
        <v>1805150</v>
      </c>
      <c r="G24" s="2">
        <v>78409</v>
      </c>
      <c r="H24" s="2">
        <v>1883559</v>
      </c>
      <c r="I24" s="3">
        <v>59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53693635</v>
      </c>
      <c r="E25" s="2">
        <v>725952</v>
      </c>
      <c r="F25" s="2">
        <v>49912</v>
      </c>
      <c r="G25" s="2">
        <v>106305</v>
      </c>
      <c r="H25" s="2">
        <v>156217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73410546</v>
      </c>
      <c r="E26" s="2">
        <v>10392281</v>
      </c>
      <c r="F26" s="2">
        <v>714470</v>
      </c>
      <c r="G26" s="2">
        <v>19579</v>
      </c>
      <c r="H26" s="2">
        <v>734049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69549419</v>
      </c>
      <c r="E27" s="2">
        <v>2966957</v>
      </c>
      <c r="F27" s="2">
        <v>203978</v>
      </c>
      <c r="G27" s="2">
        <v>5734</v>
      </c>
      <c r="H27" s="2">
        <v>209712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83805737</v>
      </c>
      <c r="E28" s="2">
        <v>9895987</v>
      </c>
      <c r="F28" s="2">
        <v>680347</v>
      </c>
      <c r="G28" s="2">
        <v>551152</v>
      </c>
      <c r="H28" s="2">
        <v>1231499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236016390</v>
      </c>
      <c r="E29" s="2">
        <v>9968810</v>
      </c>
      <c r="F29" s="2">
        <v>685366</v>
      </c>
      <c r="G29" s="2">
        <v>104932</v>
      </c>
      <c r="H29" s="2">
        <v>790298</v>
      </c>
      <c r="I29" s="3">
        <v>130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1461620712</v>
      </c>
      <c r="E30" s="2">
        <v>351189922</v>
      </c>
      <c r="F30" s="2">
        <v>24144298</v>
      </c>
      <c r="G30" s="2">
        <v>223032</v>
      </c>
      <c r="H30" s="2">
        <v>24367330</v>
      </c>
      <c r="I30" s="3">
        <v>299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979926163</v>
      </c>
      <c r="E31" s="2">
        <v>57378355</v>
      </c>
      <c r="F31" s="2">
        <v>3945388</v>
      </c>
      <c r="G31" s="2">
        <v>1792967</v>
      </c>
      <c r="H31" s="2">
        <v>5738355</v>
      </c>
      <c r="I31" s="3">
        <v>112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9614223</v>
      </c>
      <c r="E32" s="2">
        <v>329237</v>
      </c>
      <c r="F32" s="2">
        <v>22636</v>
      </c>
      <c r="G32" s="2">
        <v>2695</v>
      </c>
      <c r="H32" s="2">
        <v>25331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2201323764</v>
      </c>
      <c r="E33" s="2">
        <v>318238354</v>
      </c>
      <c r="F33" s="2">
        <v>21926877</v>
      </c>
      <c r="G33" s="2">
        <v>298432</v>
      </c>
      <c r="H33" s="2">
        <v>22225309</v>
      </c>
      <c r="I33" s="3">
        <v>163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234993873</v>
      </c>
      <c r="E34" s="2">
        <v>139398569</v>
      </c>
      <c r="F34" s="2">
        <v>9583661</v>
      </c>
      <c r="G34" s="2">
        <v>1028780</v>
      </c>
      <c r="H34" s="2">
        <v>10612441</v>
      </c>
      <c r="I34" s="3">
        <v>114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181690087</v>
      </c>
      <c r="E35" s="2">
        <v>122239782</v>
      </c>
      <c r="F35" s="2">
        <v>8403983</v>
      </c>
      <c r="G35" s="2">
        <v>89431</v>
      </c>
      <c r="H35" s="2">
        <v>8493414</v>
      </c>
      <c r="I35" s="3">
        <v>109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570830144</v>
      </c>
      <c r="E36" s="2">
        <v>478110037</v>
      </c>
      <c r="F36" s="2">
        <v>32876892</v>
      </c>
      <c r="G36" s="2">
        <v>1005180</v>
      </c>
      <c r="H36" s="2">
        <v>33882072</v>
      </c>
      <c r="I36" s="3">
        <v>89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1060771517</v>
      </c>
      <c r="E37" s="2">
        <v>353234323</v>
      </c>
      <c r="F37" s="2">
        <v>28111896</v>
      </c>
      <c r="G37" s="2">
        <v>239356</v>
      </c>
      <c r="H37" s="2">
        <v>28351252</v>
      </c>
      <c r="I37" s="3">
        <v>197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383159819</v>
      </c>
      <c r="E38" s="2">
        <v>65028219</v>
      </c>
      <c r="F38" s="2">
        <v>4470693</v>
      </c>
      <c r="G38" s="2">
        <v>119311</v>
      </c>
      <c r="H38" s="2">
        <v>4590004</v>
      </c>
      <c r="I38" s="3">
        <v>139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833941009</v>
      </c>
      <c r="E39" s="2">
        <v>109657821</v>
      </c>
      <c r="F39" s="2">
        <v>7606623</v>
      </c>
      <c r="G39" s="2">
        <v>48102</v>
      </c>
      <c r="H39" s="2">
        <v>7654725</v>
      </c>
      <c r="I39" s="3">
        <v>117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370580167</v>
      </c>
      <c r="E40" s="2">
        <v>107432965</v>
      </c>
      <c r="F40" s="2">
        <v>7386030</v>
      </c>
      <c r="G40" s="2">
        <v>127387</v>
      </c>
      <c r="H40" s="2">
        <v>7513417</v>
      </c>
      <c r="I40" s="3">
        <v>267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124992284</v>
      </c>
      <c r="E41" s="2">
        <v>78710009</v>
      </c>
      <c r="F41" s="2">
        <v>5411312</v>
      </c>
      <c r="G41" s="2">
        <v>24679</v>
      </c>
      <c r="H41" s="2">
        <v>5435991</v>
      </c>
      <c r="I41" s="3">
        <v>187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1082182642</v>
      </c>
      <c r="E42" s="2">
        <v>498521208</v>
      </c>
      <c r="F42" s="2">
        <v>34413907</v>
      </c>
      <c r="G42" s="2">
        <v>538538</v>
      </c>
      <c r="H42" s="2">
        <v>34952445</v>
      </c>
      <c r="I42" s="3">
        <v>56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236804728</v>
      </c>
      <c r="E43" s="2">
        <v>157532852</v>
      </c>
      <c r="F43" s="2">
        <v>10824719</v>
      </c>
      <c r="G43" s="2">
        <v>247744</v>
      </c>
      <c r="H43" s="2">
        <v>11072463</v>
      </c>
      <c r="I43" s="3">
        <v>573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132897680</v>
      </c>
      <c r="E44" s="2">
        <v>43446718</v>
      </c>
      <c r="F44" s="2">
        <v>2986975</v>
      </c>
      <c r="G44" s="2">
        <v>52740</v>
      </c>
      <c r="H44" s="2">
        <v>3039715</v>
      </c>
      <c r="I44" s="3">
        <v>452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4889033</v>
      </c>
      <c r="E45" s="2">
        <v>812275</v>
      </c>
      <c r="F45" s="2">
        <v>55844</v>
      </c>
      <c r="G45" s="2">
        <v>14848</v>
      </c>
      <c r="H45" s="2">
        <v>70692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342872120</v>
      </c>
      <c r="E46" s="2">
        <v>9087180</v>
      </c>
      <c r="F46" s="2">
        <v>624740</v>
      </c>
      <c r="G46" s="2">
        <v>920017</v>
      </c>
      <c r="H46" s="2">
        <v>1544757</v>
      </c>
      <c r="I46" s="3">
        <v>87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89770156</v>
      </c>
      <c r="E47" s="2">
        <v>351761</v>
      </c>
      <c r="F47" s="2">
        <v>26446</v>
      </c>
      <c r="G47" s="2">
        <v>21300</v>
      </c>
      <c r="H47" s="2">
        <v>47746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204872768</v>
      </c>
      <c r="E48" s="2">
        <v>5221039</v>
      </c>
      <c r="F48" s="2">
        <v>358940</v>
      </c>
      <c r="G48" s="2">
        <v>14382</v>
      </c>
      <c r="H48" s="2">
        <v>373322</v>
      </c>
      <c r="I48" s="3">
        <v>32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1105923</v>
      </c>
      <c r="E49" s="2">
        <v>168141</v>
      </c>
      <c r="F49" s="2">
        <v>11559</v>
      </c>
      <c r="G49" s="2">
        <v>111633</v>
      </c>
      <c r="H49" s="2">
        <v>123192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2157375</v>
      </c>
      <c r="E50" s="2">
        <v>284823</v>
      </c>
      <c r="F50" s="2">
        <v>19581</v>
      </c>
      <c r="G50" s="2">
        <v>15905</v>
      </c>
      <c r="H50" s="2">
        <v>35486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12340563</v>
      </c>
      <c r="E51" s="2">
        <v>1322488</v>
      </c>
      <c r="F51" s="2">
        <v>90926</v>
      </c>
      <c r="G51" s="2">
        <v>1128</v>
      </c>
      <c r="H51" s="2">
        <v>92054</v>
      </c>
      <c r="I51" s="3">
        <v>33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25111774</v>
      </c>
      <c r="E52" s="2">
        <v>24170222</v>
      </c>
      <c r="F52" s="2">
        <v>1667987</v>
      </c>
      <c r="G52" s="2">
        <v>44617</v>
      </c>
      <c r="H52" s="2">
        <v>1712604</v>
      </c>
      <c r="I52" s="3">
        <v>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57487112</v>
      </c>
      <c r="E53" s="2">
        <v>51907007</v>
      </c>
      <c r="F53" s="2">
        <v>3568601</v>
      </c>
      <c r="G53" s="2">
        <v>74528</v>
      </c>
      <c r="H53" s="2">
        <v>3643129</v>
      </c>
      <c r="I53" s="3">
        <v>53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75463481</v>
      </c>
      <c r="E54" s="2">
        <v>6642877</v>
      </c>
      <c r="F54" s="2">
        <v>456699</v>
      </c>
      <c r="G54" s="2">
        <v>33966</v>
      </c>
      <c r="H54" s="2">
        <v>490665</v>
      </c>
      <c r="I54" s="3">
        <v>32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83504704</v>
      </c>
      <c r="E55" s="2">
        <v>4910932</v>
      </c>
      <c r="F55" s="2">
        <v>337631</v>
      </c>
      <c r="G55" s="2">
        <v>90963</v>
      </c>
      <c r="H55" s="2">
        <v>428594</v>
      </c>
      <c r="I55" s="3">
        <v>68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350099328</v>
      </c>
      <c r="E56" s="2">
        <v>2910572</v>
      </c>
      <c r="F56" s="2">
        <v>200108</v>
      </c>
      <c r="G56" s="2">
        <v>124547</v>
      </c>
      <c r="H56" s="2">
        <v>324655</v>
      </c>
      <c r="I56" s="3">
        <v>33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14842602</v>
      </c>
      <c r="E57" s="2">
        <v>21196</v>
      </c>
      <c r="F57" s="2">
        <v>1458</v>
      </c>
      <c r="G57" s="2">
        <v>43</v>
      </c>
      <c r="H57" s="2">
        <v>1501</v>
      </c>
      <c r="I57" s="3">
        <v>10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56572312</v>
      </c>
      <c r="E58" s="2">
        <v>167418</v>
      </c>
      <c r="F58" s="2">
        <v>11510</v>
      </c>
      <c r="G58" s="2">
        <v>144821</v>
      </c>
      <c r="H58" s="2">
        <v>156331</v>
      </c>
      <c r="I58" s="3">
        <v>43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73548781</v>
      </c>
      <c r="E59" s="2">
        <v>14814102</v>
      </c>
      <c r="F59" s="2">
        <v>1059347</v>
      </c>
      <c r="G59" s="2">
        <v>18036</v>
      </c>
      <c r="H59" s="2">
        <v>1077383</v>
      </c>
      <c r="I59" s="3">
        <v>179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170947906</v>
      </c>
      <c r="E60" s="2">
        <v>91077732</v>
      </c>
      <c r="F60" s="2">
        <v>7056196</v>
      </c>
      <c r="G60" s="2">
        <v>105331</v>
      </c>
      <c r="H60" s="2">
        <v>7161527</v>
      </c>
      <c r="I60" s="3">
        <v>111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657083710</v>
      </c>
      <c r="E61" s="2">
        <v>84539943</v>
      </c>
      <c r="F61" s="2">
        <v>5812741</v>
      </c>
      <c r="G61" s="2">
        <v>219861</v>
      </c>
      <c r="H61" s="2">
        <v>6032602</v>
      </c>
      <c r="I61" s="3">
        <v>887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21443268</v>
      </c>
      <c r="E62" s="2">
        <v>2476228</v>
      </c>
      <c r="F62" s="2">
        <v>170242</v>
      </c>
      <c r="G62" s="2">
        <v>3944</v>
      </c>
      <c r="H62" s="2">
        <v>174186</v>
      </c>
      <c r="I62" s="3">
        <v>13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498655833</v>
      </c>
      <c r="E63" s="2">
        <v>99165789</v>
      </c>
      <c r="F63" s="2">
        <v>6817674</v>
      </c>
      <c r="G63" s="2">
        <v>522466</v>
      </c>
      <c r="H63" s="2">
        <v>7340140</v>
      </c>
      <c r="I63" s="3">
        <v>758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58262739</v>
      </c>
      <c r="E64" s="2">
        <v>619512</v>
      </c>
      <c r="F64" s="2">
        <v>42592</v>
      </c>
      <c r="G64" s="2">
        <v>56386</v>
      </c>
      <c r="H64" s="2">
        <v>98978</v>
      </c>
      <c r="I64" s="3">
        <v>26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46598402</v>
      </c>
      <c r="E65" s="2">
        <v>5397415</v>
      </c>
      <c r="F65" s="2">
        <v>374140</v>
      </c>
      <c r="G65" s="2">
        <v>17195</v>
      </c>
      <c r="H65" s="2">
        <v>391335</v>
      </c>
      <c r="I65" s="3">
        <v>95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385315062</v>
      </c>
      <c r="E66" s="2">
        <v>10310248</v>
      </c>
      <c r="F66" s="2">
        <v>708828</v>
      </c>
      <c r="G66" s="2">
        <v>291157</v>
      </c>
      <c r="H66" s="2">
        <v>999985</v>
      </c>
      <c r="I66" s="3">
        <v>426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62488713</v>
      </c>
      <c r="E67" s="2">
        <v>1351043</v>
      </c>
      <c r="F67" s="2">
        <v>92887</v>
      </c>
      <c r="G67" s="2">
        <v>263</v>
      </c>
      <c r="H67" s="2">
        <v>93150</v>
      </c>
      <c r="I67" s="3">
        <v>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107608855</v>
      </c>
      <c r="E68" s="2">
        <v>444815</v>
      </c>
      <c r="F68" s="2">
        <v>30580</v>
      </c>
      <c r="G68" s="2">
        <v>33211</v>
      </c>
      <c r="H68" s="2">
        <v>63791</v>
      </c>
      <c r="I68" s="3">
        <v>50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21149202</v>
      </c>
      <c r="E69" s="2">
        <v>359127</v>
      </c>
      <c r="F69" s="2">
        <v>24692</v>
      </c>
      <c r="G69" s="2">
        <v>7605</v>
      </c>
      <c r="H69" s="2">
        <v>32297</v>
      </c>
      <c r="I69" s="3">
        <v>38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15256529</v>
      </c>
      <c r="E70" s="2">
        <v>2961519</v>
      </c>
      <c r="F70" s="2">
        <v>203925</v>
      </c>
      <c r="G70" s="2">
        <v>655</v>
      </c>
      <c r="H70" s="2">
        <v>204580</v>
      </c>
      <c r="I70" s="3">
        <v>172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1374846</v>
      </c>
      <c r="E71" s="2">
        <v>684246</v>
      </c>
      <c r="F71" s="2">
        <v>49639</v>
      </c>
      <c r="G71" s="2">
        <v>0</v>
      </c>
      <c r="H71" s="2">
        <v>49639</v>
      </c>
      <c r="I71" s="3">
        <v>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113550843</v>
      </c>
      <c r="E72" s="2">
        <v>92387498</v>
      </c>
      <c r="F72" s="2">
        <v>6555986</v>
      </c>
      <c r="G72" s="2">
        <v>55438</v>
      </c>
      <c r="H72" s="2">
        <v>6611424</v>
      </c>
      <c r="I72" s="3">
        <v>149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93983764</v>
      </c>
      <c r="E73" s="2">
        <v>89212081</v>
      </c>
      <c r="F73" s="2">
        <v>6152832</v>
      </c>
      <c r="G73" s="2">
        <v>66879</v>
      </c>
      <c r="H73" s="2">
        <v>6219711</v>
      </c>
      <c r="I73" s="3">
        <v>57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709157929</v>
      </c>
      <c r="E74" s="2">
        <v>681909293</v>
      </c>
      <c r="F74" s="2">
        <v>48970955</v>
      </c>
      <c r="G74" s="2">
        <v>267319</v>
      </c>
      <c r="H74" s="2">
        <v>49238274</v>
      </c>
      <c r="I74" s="3">
        <v>716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285425553</v>
      </c>
      <c r="E75" s="2">
        <v>109839892</v>
      </c>
      <c r="F75" s="2">
        <v>7551917</v>
      </c>
      <c r="G75" s="2">
        <v>404243</v>
      </c>
      <c r="H75" s="2">
        <v>7956160</v>
      </c>
      <c r="I75" s="3">
        <v>430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201652428</v>
      </c>
      <c r="E76" s="2">
        <v>62259068</v>
      </c>
      <c r="F76" s="2">
        <v>4296646</v>
      </c>
      <c r="G76" s="2">
        <v>166647</v>
      </c>
      <c r="H76" s="2">
        <v>4463293</v>
      </c>
      <c r="I76" s="3">
        <v>572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70411790</v>
      </c>
      <c r="E77" s="2">
        <v>13357363</v>
      </c>
      <c r="F77" s="2">
        <v>996077</v>
      </c>
      <c r="G77" s="2">
        <v>6587</v>
      </c>
      <c r="H77" s="2">
        <v>1002664</v>
      </c>
      <c r="I77" s="3">
        <v>106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94991</v>
      </c>
      <c r="E78" s="2">
        <v>94991</v>
      </c>
      <c r="F78" s="2">
        <v>6531</v>
      </c>
      <c r="G78" s="2">
        <v>10</v>
      </c>
      <c r="H78" s="2">
        <v>6541</v>
      </c>
      <c r="I78" s="3">
        <v>5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35019395</v>
      </c>
      <c r="E79" s="2">
        <v>11255045</v>
      </c>
      <c r="F79" s="2">
        <v>773788</v>
      </c>
      <c r="G79" s="2">
        <v>14293</v>
      </c>
      <c r="H79" s="2">
        <v>788081</v>
      </c>
      <c r="I79" s="3">
        <v>18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29910255</v>
      </c>
      <c r="E80" s="2">
        <v>914604</v>
      </c>
      <c r="F80" s="2">
        <v>62879</v>
      </c>
      <c r="G80" s="2">
        <v>-8557</v>
      </c>
      <c r="H80" s="2">
        <v>54322</v>
      </c>
      <c r="I80" s="3">
        <v>15</v>
      </c>
    </row>
    <row r="81" spans="4:9" x14ac:dyDescent="0.2">
      <c r="D81" s="2">
        <f>SUM($D$2:D80)</f>
        <v>20216102489</v>
      </c>
      <c r="E81" s="2">
        <f>SUM($E$2:E80)</f>
        <v>5067085979</v>
      </c>
      <c r="F81" s="2">
        <f>SUM($F$2:F80)</f>
        <v>355734457</v>
      </c>
      <c r="G81" s="2">
        <f>SUM($G$2:G80)</f>
        <v>14899495</v>
      </c>
      <c r="H81" s="2">
        <f>SUM($H$2:H80)</f>
        <v>370633952</v>
      </c>
      <c r="I81" s="3">
        <f>SUM($I$2:I80)</f>
        <v>9382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DAKOTA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2017</vt:lpstr>
      <vt:lpstr>DAKOTA_COUNTY_BY_INDUSTRY_2017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2019-01-07T21:08:29Z</cp:lastPrinted>
  <dcterms:created xsi:type="dcterms:W3CDTF">2011-02-11T15:45:55Z</dcterms:created>
  <dcterms:modified xsi:type="dcterms:W3CDTF">2019-01-07T21:08:44Z</dcterms:modified>
</cp:coreProperties>
</file>