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ORCORAN CITY BY INDUSTRY 2017" sheetId="1" r:id="rId1"/>
  </sheets>
  <definedNames>
    <definedName name="CORCORAN_CITY_BY_INDUSTRY_2017">'CORCORAN CITY BY INDUSTRY 2017'!$A$1:$I$17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<sst xmlns="http://schemas.openxmlformats.org/spreadsheetml/2006/main" count="57" uniqueCount="27">
  <si>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</si>
  <si>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</si>
  <si>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</si>
  <si>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</si>
  <si>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</si>
  <si>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</si>
  <si>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</si>
  <si>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</si>
  <si>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</si>
  <si>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</si>
  <si>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CORCORAN</t>
  </si>
  <si>
    <t>236 CONSTRUCT -BUILDINGS</t>
  </si>
  <si>
    <t>238 CONSTRUCT -SPECIAL TRADES</t>
  </si>
  <si>
    <t>333 MFG -MACHINERY</t>
  </si>
  <si>
    <t>339 MFG -MISC</t>
  </si>
  <si>
    <t>423 WHOLESALE -DURABLE</t>
  </si>
  <si>
    <t>441 RETL -VEHICLES, PARTS</t>
  </si>
  <si>
    <t>444 RETL -BUILDING MATERIAL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</si>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</sst>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71997813</v>
      </c>
      <c r="E2" s="2">
        <v>4281</v>
      </c>
      <c r="F2" s="2">
        <v>294</v>
      </c>
      <c r="G2" s="2">
        <v>1528</v>
      </c>
      <c r="H2" s="2">
        <v>1822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53128397</v>
      </c>
      <c r="E3" s="2">
        <v>1569158</v>
      </c>
      <c r="F3" s="2">
        <v>107882</v>
      </c>
      <c r="G3" s="2">
        <v>81625</v>
      </c>
      <c r="H3" s="2">
        <v>189507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1562026</v>
      </c>
      <c r="E4" s="2">
        <v>15864</v>
      </c>
      <c r="F4" s="2">
        <v>1090</v>
      </c>
      <c r="G4" s="2">
        <v>564</v>
      </c>
      <c r="H4" s="2">
        <v>1654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477799</v>
      </c>
      <c r="E5" s="2">
        <v>63770</v>
      </c>
      <c r="F5" s="2">
        <v>4385</v>
      </c>
      <c r="G5" s="2">
        <v>6765</v>
      </c>
      <c r="H5" s="2">
        <v>11150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19481476</v>
      </c>
      <c r="E6" s="2">
        <v>8310820</v>
      </c>
      <c r="F6" s="2">
        <v>571370</v>
      </c>
      <c r="G6" s="2">
        <v>198</v>
      </c>
      <c r="H6" s="2">
        <v>571568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16281631</v>
      </c>
      <c r="E7" s="2">
        <v>7554759</v>
      </c>
      <c r="F7" s="2">
        <v>519391</v>
      </c>
      <c r="G7" s="2">
        <v>2765</v>
      </c>
      <c r="H7" s="2">
        <v>522156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18049434</v>
      </c>
      <c r="E8" s="2">
        <v>14682737</v>
      </c>
      <c r="F8" s="2">
        <v>1009442</v>
      </c>
      <c r="G8" s="2">
        <v>671</v>
      </c>
      <c r="H8" s="2">
        <v>1010113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34180</v>
      </c>
      <c r="E9" s="2">
        <v>33456</v>
      </c>
      <c r="F9" s="2">
        <v>2300</v>
      </c>
      <c r="G9" s="2">
        <v>0</v>
      </c>
      <c r="H9" s="2">
        <v>2300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10427003</v>
      </c>
      <c r="E10" s="2">
        <v>3852364</v>
      </c>
      <c r="F10" s="2">
        <v>283968</v>
      </c>
      <c r="G10" s="2">
        <v>6541</v>
      </c>
      <c r="H10" s="2">
        <v>290509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679503</v>
      </c>
      <c r="E11" s="2">
        <v>327543</v>
      </c>
      <c r="F11" s="2">
        <v>22520</v>
      </c>
      <c r="G11" s="2">
        <v>67</v>
      </c>
      <c r="H11" s="2">
        <v>22587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12991997</v>
      </c>
      <c r="E12" s="2">
        <v>1421084</v>
      </c>
      <c r="F12" s="2">
        <v>97700</v>
      </c>
      <c r="G12" s="2">
        <v>89</v>
      </c>
      <c r="H12" s="2">
        <v>97789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8111364</v>
      </c>
      <c r="E13" s="2">
        <v>4959552</v>
      </c>
      <c r="F13" s="2">
        <v>340970</v>
      </c>
      <c r="G13" s="2">
        <v>2413</v>
      </c>
      <c r="H13" s="2">
        <v>343383</v>
      </c>
      <c r="I13" s="3">
        <v>30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3665281</v>
      </c>
      <c r="E14" s="2">
        <v>3659220</v>
      </c>
      <c r="F14" s="2">
        <v>280794</v>
      </c>
      <c r="G14" s="2">
        <v>246</v>
      </c>
      <c r="H14" s="2">
        <v>281040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5618575</v>
      </c>
      <c r="E15" s="2">
        <v>2723667</v>
      </c>
      <c r="F15" s="2">
        <v>187252</v>
      </c>
      <c r="G15" s="2">
        <v>3729</v>
      </c>
      <c r="H15" s="2">
        <v>190981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809795</v>
      </c>
      <c r="E16" s="2">
        <v>704599</v>
      </c>
      <c r="F16" s="2">
        <v>48442</v>
      </c>
      <c r="G16" s="2">
        <v>147</v>
      </c>
      <c r="H16" s="2">
        <v>48589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58834491</v>
      </c>
      <c r="E17" s="2">
        <v>26773281</v>
      </c>
      <c r="F17" s="2">
        <v>1844305</v>
      </c>
      <c r="G17" s="2">
        <v>17017</v>
      </c>
      <c r="H17" s="2">
        <v>1861322</v>
      </c>
      <c r="I17" s="3">
        <v>37</v>
      </c>
    </row>
    <row r="18" spans="1:9" x14ac:dyDescent="0.2">
      <c r="D18" s="2">
        <f>SUM($D$2:D17)</f>
        <v>282150765</v>
      </c>
      <c r="E18" s="2">
        <f>SUM($E$2:E17)</f>
        <v>76656155</v>
      </c>
      <c r="F18" s="2">
        <f>SUM($F$2:F17)</f>
        <v>5322105</v>
      </c>
      <c r="G18" s="2">
        <f>SUM($G$2:G17)</f>
        <v>124365</v>
      </c>
      <c r="H18" s="2">
        <f>SUM($H$2:H17)</f>
        <v>5446470</v>
      </c>
      <c r="I18" s="3">
        <f>SUM($I$2:I17)</f>
        <v>203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CORCORAN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2017</vt:lpstr>
      <vt:lpstr>CORCORAN_CITY_BY_INDUSTRY_2017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2019-01-07T18:15:01Z</cp:lastPrinted>
  <dcterms:created xsi:type="dcterms:W3CDTF">2011-02-11T15:45:55Z</dcterms:created>
  <dcterms:modified xsi:type="dcterms:W3CDTF">2019-01-07T18:15:19Z</dcterms:modified>
</cp:coreProperties>
</file>