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COON RAPIDS CITY BY INDUSTRY 20" sheetId="1" r:id="rId1"/>
  </sheets>
  <definedNames>
    <definedName name="COON_RAPIDS_CITY_BY_INDUSTRY_20">'COON RAPIDS CITY BY INDUSTRY 20'!$A$1:$I$48</definedName>
  </definedNames>
  <calcPr calcId="162913"/>
</workbook>
</file>

<file path=xl/calcChain.xml><?xml version="1.0" encoding="utf-8"?>
<calcChain xmlns="http://schemas.openxmlformats.org/spreadsheetml/2006/main">
  <c r="I49" i="1" l="1"/>
  <c r="H49" i="1"/>
  <c r="G49" i="1"/>
  <c r="F49" i="1"/>
  <c r="E49" i="1"/>
  <c r="D49" i="1"/>
</calcChain>
</file>

<file path=xl/sharedStrings.xml><?xml version="1.0" encoding="utf-8"?>
<sst xmlns="http://schemas.openxmlformats.org/spreadsheetml/2006/main" count="150" uniqueCount="58">
  <si>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</si>
  <si>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</si>
  <si>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</si>
  <si>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</si>
  <si>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</si>
  <si>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</si>
  <si>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</si>
  <si>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</si>
  <si>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</si>
  <si>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</si>
  <si>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COON RAPIDS</t>
  </si>
  <si>
    <t>236 CONSTRUCT -BUILDINGS</t>
  </si>
  <si>
    <t>238 CONSTRUCT -SPECIAL TRADES</t>
  </si>
  <si>
    <t>311 MFG -FOOD</t>
  </si>
  <si>
    <t>321 MFG -WOOD PRODUCT</t>
  </si>
  <si>
    <t>323 MFG -PRINTING, SUPPORT</t>
  </si>
  <si>
    <t>325 MFG -CHEMICAL</t>
  </si>
  <si>
    <t>332 MFG -FABRICATED METAL</t>
  </si>
  <si>
    <t>333 MFG -MACHINERY</t>
  </si>
  <si>
    <t>334 MFG -COMPUTER, ELECTRNICS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</si>
  <si>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</si>
  <si>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</si>
  <si>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</si>
  <si>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</si>
  <si>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</si>
  <si>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</si>
  <si>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</si>
  <si>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</si>
  <si>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</si>
  <si>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</si>
  <si>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</si>
  <si>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</si>
  <si>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</si>
  <si>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</si>
  <si>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</si>
  <si>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</si>
  <si>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</si>
  <si>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512 INFO -MOVIES, MUSIC IND</t>
  </si>
  <si>
    <t>517 INFO -TELECOMMUNICATIONS</t>
  </si>
  <si>
    <t>519 INFO -OTHER SERVICES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</si>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</sst>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9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2.8554687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139642332</v>
      </c>
      <c r="E2" s="2">
        <v>370681</v>
      </c>
      <c r="F2" s="2">
        <v>25487</v>
      </c>
      <c r="G2" s="2">
        <v>62695</v>
      </c>
      <c r="H2" s="2">
        <v>88182</v>
      </c>
      <c r="I2" s="3">
        <v>21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28539068</v>
      </c>
      <c r="E3" s="2">
        <v>2650575</v>
      </c>
      <c r="F3" s="2">
        <v>182230</v>
      </c>
      <c r="G3" s="2">
        <v>394702</v>
      </c>
      <c r="H3" s="2">
        <v>576932</v>
      </c>
      <c r="I3" s="3">
        <v>35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538308</v>
      </c>
      <c r="E4" s="2">
        <v>72852</v>
      </c>
      <c r="F4" s="2">
        <v>5009</v>
      </c>
      <c r="G4" s="2">
        <v>0</v>
      </c>
      <c r="H4" s="2">
        <v>5009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61153533</v>
      </c>
      <c r="E5" s="2">
        <v>462882</v>
      </c>
      <c r="F5" s="2">
        <v>31825</v>
      </c>
      <c r="G5" s="2">
        <v>3867</v>
      </c>
      <c r="H5" s="2">
        <v>35692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52130726</v>
      </c>
      <c r="E6" s="2">
        <v>3644419</v>
      </c>
      <c r="F6" s="2">
        <v>250560</v>
      </c>
      <c r="G6" s="2">
        <v>12679</v>
      </c>
      <c r="H6" s="2">
        <v>263239</v>
      </c>
      <c r="I6" s="3">
        <v>12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93075</v>
      </c>
      <c r="E7" s="2">
        <v>65008</v>
      </c>
      <c r="F7" s="2">
        <v>4467</v>
      </c>
      <c r="G7" s="2">
        <v>55276</v>
      </c>
      <c r="H7" s="2">
        <v>59743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57811884</v>
      </c>
      <c r="E8" s="2">
        <v>346853</v>
      </c>
      <c r="F8" s="2">
        <v>23848</v>
      </c>
      <c r="G8" s="2">
        <v>10221</v>
      </c>
      <c r="H8" s="2">
        <v>34069</v>
      </c>
      <c r="I8" s="3">
        <v>14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3130049</v>
      </c>
      <c r="E9" s="2">
        <v>546033</v>
      </c>
      <c r="F9" s="2">
        <v>37541</v>
      </c>
      <c r="G9" s="2">
        <v>0</v>
      </c>
      <c r="H9" s="2">
        <v>37541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181462520</v>
      </c>
      <c r="E10" s="2">
        <v>46570</v>
      </c>
      <c r="F10" s="2">
        <v>3202</v>
      </c>
      <c r="G10" s="2">
        <v>47458</v>
      </c>
      <c r="H10" s="2">
        <v>50660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42758068</v>
      </c>
      <c r="E11" s="2">
        <v>487556</v>
      </c>
      <c r="F11" s="2">
        <v>33521</v>
      </c>
      <c r="G11" s="2">
        <v>29942</v>
      </c>
      <c r="H11" s="2">
        <v>63463</v>
      </c>
      <c r="I11" s="3">
        <v>15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69996578</v>
      </c>
      <c r="E12" s="2">
        <v>47145180</v>
      </c>
      <c r="F12" s="2">
        <v>3241233</v>
      </c>
      <c r="G12" s="2">
        <v>5533</v>
      </c>
      <c r="H12" s="2">
        <v>3246766</v>
      </c>
      <c r="I12" s="3">
        <v>17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1398055</v>
      </c>
      <c r="E13" s="2">
        <v>451826</v>
      </c>
      <c r="F13" s="2">
        <v>31061</v>
      </c>
      <c r="G13" s="2">
        <v>37</v>
      </c>
      <c r="H13" s="2">
        <v>31098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224246542</v>
      </c>
      <c r="E14" s="2">
        <v>43109811</v>
      </c>
      <c r="F14" s="2">
        <v>2968454</v>
      </c>
      <c r="G14" s="2">
        <v>98490</v>
      </c>
      <c r="H14" s="2">
        <v>3066944</v>
      </c>
      <c r="I14" s="3">
        <v>18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50639389</v>
      </c>
      <c r="E15" s="2">
        <v>46387910</v>
      </c>
      <c r="F15" s="2">
        <v>3189169</v>
      </c>
      <c r="G15" s="2">
        <v>59603</v>
      </c>
      <c r="H15" s="2">
        <v>3248772</v>
      </c>
      <c r="I15" s="3">
        <v>22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33122790</v>
      </c>
      <c r="E16" s="2">
        <v>32141895</v>
      </c>
      <c r="F16" s="2">
        <v>2209756</v>
      </c>
      <c r="G16" s="2">
        <v>1157</v>
      </c>
      <c r="H16" s="2">
        <v>2210913</v>
      </c>
      <c r="I16" s="3">
        <v>10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111747710</v>
      </c>
      <c r="E17" s="2">
        <v>103917322</v>
      </c>
      <c r="F17" s="2">
        <v>7146649</v>
      </c>
      <c r="G17" s="2">
        <v>198509</v>
      </c>
      <c r="H17" s="2">
        <v>7345158</v>
      </c>
      <c r="I17" s="3">
        <v>14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302794961</v>
      </c>
      <c r="E18" s="2">
        <v>94625886</v>
      </c>
      <c r="F18" s="2">
        <v>6942959</v>
      </c>
      <c r="G18" s="2">
        <v>56179</v>
      </c>
      <c r="H18" s="2">
        <v>6999138</v>
      </c>
      <c r="I18" s="3">
        <v>27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74808115</v>
      </c>
      <c r="E19" s="2">
        <v>18806122</v>
      </c>
      <c r="F19" s="2">
        <v>1292915</v>
      </c>
      <c r="G19" s="2">
        <v>29312</v>
      </c>
      <c r="H19" s="2">
        <v>1322227</v>
      </c>
      <c r="I19" s="3">
        <v>29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87738137</v>
      </c>
      <c r="E20" s="2">
        <v>12578256</v>
      </c>
      <c r="F20" s="2">
        <v>864754</v>
      </c>
      <c r="G20" s="2">
        <v>7034</v>
      </c>
      <c r="H20" s="2">
        <v>871788</v>
      </c>
      <c r="I20" s="3">
        <v>21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80652035</v>
      </c>
      <c r="E21" s="2">
        <v>16281769</v>
      </c>
      <c r="F21" s="2">
        <v>1119364</v>
      </c>
      <c r="G21" s="2">
        <v>23025</v>
      </c>
      <c r="H21" s="2">
        <v>1142389</v>
      </c>
      <c r="I21" s="3">
        <v>41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27468352</v>
      </c>
      <c r="E22" s="2">
        <v>19651821</v>
      </c>
      <c r="F22" s="2">
        <v>1351062</v>
      </c>
      <c r="G22" s="2">
        <v>6012</v>
      </c>
      <c r="H22" s="2">
        <v>1357074</v>
      </c>
      <c r="I22" s="3">
        <v>31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142952861</v>
      </c>
      <c r="E23" s="2">
        <v>77777094</v>
      </c>
      <c r="F23" s="2">
        <v>5347172</v>
      </c>
      <c r="G23" s="2">
        <v>56338</v>
      </c>
      <c r="H23" s="2">
        <v>5403510</v>
      </c>
      <c r="I23" s="3">
        <v>17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37897556</v>
      </c>
      <c r="E24" s="2">
        <v>26003603</v>
      </c>
      <c r="F24" s="2">
        <v>1787752</v>
      </c>
      <c r="G24" s="2">
        <v>11614</v>
      </c>
      <c r="H24" s="2">
        <v>1799366</v>
      </c>
      <c r="I24" s="3">
        <v>87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5656245</v>
      </c>
      <c r="E25" s="2">
        <v>1893021</v>
      </c>
      <c r="F25" s="2">
        <v>130142</v>
      </c>
      <c r="G25" s="2">
        <v>28016</v>
      </c>
      <c r="H25" s="2">
        <v>158158</v>
      </c>
      <c r="I25" s="3">
        <v>59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19849052</v>
      </c>
      <c r="E26" s="2">
        <v>1400</v>
      </c>
      <c r="F26" s="2">
        <v>96</v>
      </c>
      <c r="G26" s="2">
        <v>28733</v>
      </c>
      <c r="H26" s="2">
        <v>28829</v>
      </c>
      <c r="I26" s="3">
        <v>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1162369</v>
      </c>
      <c r="E27" s="2">
        <v>711806</v>
      </c>
      <c r="F27" s="2">
        <v>48936</v>
      </c>
      <c r="G27" s="2">
        <v>0</v>
      </c>
      <c r="H27" s="2">
        <v>48936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9899972</v>
      </c>
      <c r="E28" s="2">
        <v>9886200</v>
      </c>
      <c r="F28" s="2">
        <v>679676</v>
      </c>
      <c r="G28" s="2">
        <v>26461</v>
      </c>
      <c r="H28" s="2">
        <v>706137</v>
      </c>
      <c r="I28" s="3">
        <v>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9701987</v>
      </c>
      <c r="E29" s="2">
        <v>9574738</v>
      </c>
      <c r="F29" s="2">
        <v>658264</v>
      </c>
      <c r="G29" s="2">
        <v>0</v>
      </c>
      <c r="H29" s="2">
        <v>658264</v>
      </c>
      <c r="I29" s="3">
        <v>7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13582955</v>
      </c>
      <c r="E30" s="2">
        <v>610012</v>
      </c>
      <c r="F30" s="2">
        <v>41939</v>
      </c>
      <c r="G30" s="2">
        <v>420</v>
      </c>
      <c r="H30" s="2">
        <v>42359</v>
      </c>
      <c r="I30" s="3">
        <v>8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2691898</v>
      </c>
      <c r="E31" s="2">
        <v>9115</v>
      </c>
      <c r="F31" s="2">
        <v>627</v>
      </c>
      <c r="G31" s="2">
        <v>0</v>
      </c>
      <c r="H31" s="2">
        <v>627</v>
      </c>
      <c r="I31" s="3">
        <v>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2966419</v>
      </c>
      <c r="E32" s="2">
        <v>0</v>
      </c>
      <c r="F32" s="2">
        <v>0</v>
      </c>
      <c r="G32" s="2">
        <v>459</v>
      </c>
      <c r="H32" s="2">
        <v>459</v>
      </c>
      <c r="I32" s="3">
        <v>9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23666347</v>
      </c>
      <c r="E33" s="2">
        <v>145633</v>
      </c>
      <c r="F33" s="2">
        <v>10012</v>
      </c>
      <c r="G33" s="2">
        <v>190</v>
      </c>
      <c r="H33" s="2">
        <v>10202</v>
      </c>
      <c r="I33" s="3">
        <v>28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6210335</v>
      </c>
      <c r="E34" s="2">
        <v>4322112</v>
      </c>
      <c r="F34" s="2">
        <v>542867</v>
      </c>
      <c r="G34" s="2">
        <v>6476</v>
      </c>
      <c r="H34" s="2">
        <v>549343</v>
      </c>
      <c r="I34" s="3">
        <v>11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116495727</v>
      </c>
      <c r="E35" s="2">
        <v>4066352</v>
      </c>
      <c r="F35" s="2">
        <v>279568</v>
      </c>
      <c r="G35" s="2">
        <v>47188</v>
      </c>
      <c r="H35" s="2">
        <v>326756</v>
      </c>
      <c r="I35" s="3">
        <v>91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42232470</v>
      </c>
      <c r="E36" s="2">
        <v>7355731</v>
      </c>
      <c r="F36" s="2">
        <v>505705</v>
      </c>
      <c r="G36" s="2">
        <v>16257</v>
      </c>
      <c r="H36" s="2">
        <v>521962</v>
      </c>
      <c r="I36" s="3">
        <v>98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2383651</v>
      </c>
      <c r="E37" s="2">
        <v>233444</v>
      </c>
      <c r="F37" s="2">
        <v>16048</v>
      </c>
      <c r="G37" s="2">
        <v>407</v>
      </c>
      <c r="H37" s="2">
        <v>16455</v>
      </c>
      <c r="I37" s="3">
        <v>10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138902635</v>
      </c>
      <c r="E38" s="2">
        <v>637997</v>
      </c>
      <c r="F38" s="2">
        <v>43862</v>
      </c>
      <c r="G38" s="2">
        <v>95110</v>
      </c>
      <c r="H38" s="2">
        <v>138972</v>
      </c>
      <c r="I38" s="3">
        <v>57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2260336</v>
      </c>
      <c r="E39" s="2">
        <v>21515</v>
      </c>
      <c r="F39" s="2">
        <v>1479</v>
      </c>
      <c r="G39" s="2">
        <v>1906</v>
      </c>
      <c r="H39" s="2">
        <v>3385</v>
      </c>
      <c r="I39" s="3">
        <v>4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1546749</v>
      </c>
      <c r="E40" s="2">
        <v>0</v>
      </c>
      <c r="F40" s="2">
        <v>0</v>
      </c>
      <c r="G40" s="2">
        <v>616</v>
      </c>
      <c r="H40" s="2">
        <v>616</v>
      </c>
      <c r="I40" s="3">
        <v>5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646272</v>
      </c>
      <c r="E41" s="2">
        <v>84403</v>
      </c>
      <c r="F41" s="2">
        <v>5802</v>
      </c>
      <c r="G41" s="2">
        <v>249</v>
      </c>
      <c r="H41" s="2">
        <v>6051</v>
      </c>
      <c r="I41" s="3">
        <v>28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16946010</v>
      </c>
      <c r="E42" s="2">
        <v>14859476</v>
      </c>
      <c r="F42" s="2">
        <v>1034144</v>
      </c>
      <c r="G42" s="2">
        <v>76170</v>
      </c>
      <c r="H42" s="2">
        <v>1110314</v>
      </c>
      <c r="I42" s="3">
        <v>19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7350796</v>
      </c>
      <c r="E43" s="2">
        <v>7265652</v>
      </c>
      <c r="F43" s="2">
        <v>499514</v>
      </c>
      <c r="G43" s="2">
        <v>9538</v>
      </c>
      <c r="H43" s="2">
        <v>509052</v>
      </c>
      <c r="I43" s="3">
        <v>6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125216039</v>
      </c>
      <c r="E44" s="2">
        <v>120864283</v>
      </c>
      <c r="F44" s="2">
        <v>8618161</v>
      </c>
      <c r="G44" s="2">
        <v>48572</v>
      </c>
      <c r="H44" s="2">
        <v>8666733</v>
      </c>
      <c r="I44" s="3">
        <v>97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35530423</v>
      </c>
      <c r="E45" s="2">
        <v>13943790</v>
      </c>
      <c r="F45" s="2">
        <v>958647</v>
      </c>
      <c r="G45" s="2">
        <v>8838</v>
      </c>
      <c r="H45" s="2">
        <v>967485</v>
      </c>
      <c r="I45" s="3">
        <v>66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16236035</v>
      </c>
      <c r="E46" s="2">
        <v>3651652</v>
      </c>
      <c r="F46" s="2">
        <v>251052</v>
      </c>
      <c r="G46" s="2">
        <v>28223</v>
      </c>
      <c r="H46" s="2">
        <v>279275</v>
      </c>
      <c r="I46" s="3">
        <v>68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3874812</v>
      </c>
      <c r="E47" s="2">
        <v>1667401</v>
      </c>
      <c r="F47" s="2">
        <v>132117</v>
      </c>
      <c r="G47" s="2">
        <v>1978</v>
      </c>
      <c r="H47" s="2">
        <v>134095</v>
      </c>
      <c r="I47" s="3">
        <v>18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653541498</v>
      </c>
      <c r="E48" s="2">
        <v>13362481</v>
      </c>
      <c r="F48" s="2">
        <v>922877</v>
      </c>
      <c r="G48" s="2">
        <v>38233</v>
      </c>
      <c r="H48" s="2">
        <v>961110</v>
      </c>
      <c r="I48" s="3">
        <v>37</v>
      </c>
    </row>
    <row r="49" spans="4:9" x14ac:dyDescent="0.2">
      <c r="D49" s="2">
        <f>SUM($D$2:D48)</f>
        <v>3071273676</v>
      </c>
      <c r="E49" s="2">
        <f>SUM($E$2:E48)</f>
        <v>762740138</v>
      </c>
      <c r="F49" s="2">
        <f>SUM($F$2:F48)</f>
        <v>53471525</v>
      </c>
      <c r="G49" s="2">
        <f>SUM($G$2:G48)</f>
        <v>1633723</v>
      </c>
      <c r="H49" s="2">
        <f>SUM($H$2:H48)</f>
        <v>55105248</v>
      </c>
      <c r="I49" s="3">
        <f>SUM($I$2:I48)</f>
        <v>1205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COON RAPIDS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COON RAPIDS CITY BY INDUSTRY 20</vt:lpstr>
      <vt:lpstr>COON_RAPIDS_CITY_BY_INDUSTRY_20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2019-01-07T18:12:09Z</cp:lastPrinted>
  <dcterms:created xsi:type="dcterms:W3CDTF">2011-02-11T15:45:55Z</dcterms:created>
  <dcterms:modified xsi:type="dcterms:W3CDTF">2019-01-07T18:12:22Z</dcterms:modified>
</cp:coreProperties>
</file>