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ountyByInd\"/>
    </mc:Choice>
  </mc:AlternateContent>
  <bookViews>
    <workbookView xWindow="720" yWindow="270" windowWidth="11100" windowHeight="5325"/>
  </bookViews>
  <sheets>
    <sheet name="COOK COUNTY BY INDUSTRY 2017" sheetId="1" r:id="rId1"/>
  </sheets>
  <definedNames>
    <definedName name="COOK_COUNTY_BY_INDUSTRY_2017">'COOK COUNTY BY INDUSTRY 2017'!$A$1:$I$28</definedName>
  </definedNames>
  <calcPr calcId="162913"/>
</workbook>
</file>

<file path=xl/calcChain.xml><?xml version="1.0" encoding="utf-8"?>
<calcChain xmlns="http://schemas.openxmlformats.org/spreadsheetml/2006/main">
  <c r="I29" i="1" l="1"/>
  <c r="H29" i="1"/>
  <c r="G29" i="1"/>
  <c r="F29" i="1"/>
  <c r="E29" i="1"/>
  <c r="D29" i="1"/>
</calcChain>
</file>

<file path=xl/sharedStrings.xml><?xml version="1.0" encoding="utf-8"?>
<sst xmlns="http://schemas.openxmlformats.org/spreadsheetml/2006/main" count="90" uniqueCount="38">
  <si>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</si>
  <si>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</si>
  <si>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</si>
  <si>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</si>
  <si>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</si>
  <si>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</si>
  <si>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</si>
  <si>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</si>
  <si>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</si>
  <si>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</si>
  <si>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COOK</t>
  </si>
  <si>
    <t>236 CONSTRUCT -BUILDINGS</t>
  </si>
  <si>
    <t>238 CONSTRUCT -SPECIAL TRADES</t>
  </si>
  <si>
    <t>321 MFG -WOOD PRODUCT</t>
  </si>
  <si>
    <t>327 MFG -NONMETALLIC MINERAL</t>
  </si>
  <si>
    <t>441 RETL -VEHICLES, PARTS</t>
  </si>
  <si>
    <t>442 RETL -FURNITURE STORES</t>
  </si>
  <si>
    <t>444 RETL -BUILDING MATERIAL</t>
  </si>
  <si>
    <t>445 RETL -FOOD BEVERAGE STORE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</si>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</sst>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.7109375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477085</v>
      </c>
      <c r="E2" s="2">
        <v>93020</v>
      </c>
      <c r="F2" s="2">
        <v>6396</v>
      </c>
      <c r="G2" s="2">
        <v>775</v>
      </c>
      <c r="H2" s="2">
        <v>7171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2945061</v>
      </c>
      <c r="E3" s="2">
        <v>474137</v>
      </c>
      <c r="F3" s="2">
        <v>32595</v>
      </c>
      <c r="G3" s="2">
        <v>1678</v>
      </c>
      <c r="H3" s="2">
        <v>34273</v>
      </c>
      <c r="I3" s="3">
        <v>18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9638924</v>
      </c>
      <c r="E4" s="2">
        <v>34512</v>
      </c>
      <c r="F4" s="2">
        <v>2373</v>
      </c>
      <c r="G4" s="2">
        <v>169</v>
      </c>
      <c r="H4" s="2">
        <v>2542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292471</v>
      </c>
      <c r="E5" s="2">
        <v>2676</v>
      </c>
      <c r="F5" s="2">
        <v>183</v>
      </c>
      <c r="G5" s="2">
        <v>0</v>
      </c>
      <c r="H5" s="2">
        <v>183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2334489</v>
      </c>
      <c r="E6" s="2">
        <v>1647060</v>
      </c>
      <c r="F6" s="2">
        <v>114199</v>
      </c>
      <c r="G6" s="2">
        <v>131</v>
      </c>
      <c r="H6" s="2">
        <v>114330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242042</v>
      </c>
      <c r="E7" s="2">
        <v>151260</v>
      </c>
      <c r="F7" s="2">
        <v>10400</v>
      </c>
      <c r="G7" s="2">
        <v>1213</v>
      </c>
      <c r="H7" s="2">
        <v>11613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12837730</v>
      </c>
      <c r="E8" s="2">
        <v>8267828</v>
      </c>
      <c r="F8" s="2">
        <v>568412</v>
      </c>
      <c r="G8" s="2">
        <v>60774</v>
      </c>
      <c r="H8" s="2">
        <v>629186</v>
      </c>
      <c r="I8" s="3">
        <v>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20373237</v>
      </c>
      <c r="E9" s="2">
        <v>6975206</v>
      </c>
      <c r="F9" s="2">
        <v>556377</v>
      </c>
      <c r="G9" s="2">
        <v>5034</v>
      </c>
      <c r="H9" s="2">
        <v>561411</v>
      </c>
      <c r="I9" s="3">
        <v>14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14445413</v>
      </c>
      <c r="E10" s="2">
        <v>2733925</v>
      </c>
      <c r="F10" s="2">
        <v>187956</v>
      </c>
      <c r="G10" s="2">
        <v>750</v>
      </c>
      <c r="H10" s="2">
        <v>188706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1432705</v>
      </c>
      <c r="E11" s="2">
        <v>515200</v>
      </c>
      <c r="F11" s="2">
        <v>35421</v>
      </c>
      <c r="G11" s="2">
        <v>227</v>
      </c>
      <c r="H11" s="2">
        <v>35648</v>
      </c>
      <c r="I11" s="3">
        <v>10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1630089</v>
      </c>
      <c r="E12" s="2">
        <v>1062740</v>
      </c>
      <c r="F12" s="2">
        <v>73066</v>
      </c>
      <c r="G12" s="2">
        <v>9</v>
      </c>
      <c r="H12" s="2">
        <v>73075</v>
      </c>
      <c r="I12" s="3">
        <v>22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12623845</v>
      </c>
      <c r="E13" s="2">
        <v>5829047</v>
      </c>
      <c r="F13" s="2">
        <v>400743</v>
      </c>
      <c r="G13" s="2">
        <v>38</v>
      </c>
      <c r="H13" s="2">
        <v>400781</v>
      </c>
      <c r="I13" s="3">
        <v>39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100231</v>
      </c>
      <c r="E14" s="2">
        <v>58691</v>
      </c>
      <c r="F14" s="2">
        <v>4034</v>
      </c>
      <c r="G14" s="2">
        <v>0</v>
      </c>
      <c r="H14" s="2">
        <v>4034</v>
      </c>
      <c r="I14" s="3">
        <v>15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11440404</v>
      </c>
      <c r="E15" s="2">
        <v>10123089</v>
      </c>
      <c r="F15" s="2">
        <v>695963</v>
      </c>
      <c r="G15" s="2">
        <v>6009</v>
      </c>
      <c r="H15" s="2">
        <v>701972</v>
      </c>
      <c r="I15" s="3">
        <v>29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319021</v>
      </c>
      <c r="E16" s="2">
        <v>260882</v>
      </c>
      <c r="F16" s="2">
        <v>17936</v>
      </c>
      <c r="G16" s="2">
        <v>2145</v>
      </c>
      <c r="H16" s="2">
        <v>20081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961915</v>
      </c>
      <c r="E17" s="2">
        <v>308393</v>
      </c>
      <c r="F17" s="2">
        <v>21203</v>
      </c>
      <c r="G17" s="2">
        <v>793</v>
      </c>
      <c r="H17" s="2">
        <v>21996</v>
      </c>
      <c r="I17" s="3">
        <v>17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3067024</v>
      </c>
      <c r="E18" s="2">
        <v>481959</v>
      </c>
      <c r="F18" s="2">
        <v>33132</v>
      </c>
      <c r="G18" s="2">
        <v>13</v>
      </c>
      <c r="H18" s="2">
        <v>33145</v>
      </c>
      <c r="I18" s="3">
        <v>15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1878553</v>
      </c>
      <c r="E19" s="2">
        <v>141779</v>
      </c>
      <c r="F19" s="2">
        <v>9747</v>
      </c>
      <c r="G19" s="2">
        <v>0</v>
      </c>
      <c r="H19" s="2">
        <v>9747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345701</v>
      </c>
      <c r="E20" s="2">
        <v>277053</v>
      </c>
      <c r="F20" s="2">
        <v>19047</v>
      </c>
      <c r="G20" s="2">
        <v>1024</v>
      </c>
      <c r="H20" s="2">
        <v>20071</v>
      </c>
      <c r="I20" s="3">
        <v>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153606</v>
      </c>
      <c r="E21" s="2">
        <v>147480</v>
      </c>
      <c r="F21" s="2">
        <v>10139</v>
      </c>
      <c r="G21" s="2">
        <v>0</v>
      </c>
      <c r="H21" s="2">
        <v>10139</v>
      </c>
      <c r="I21" s="3">
        <v>17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9424778</v>
      </c>
      <c r="E22" s="2">
        <v>8238852</v>
      </c>
      <c r="F22" s="2">
        <v>572133</v>
      </c>
      <c r="G22" s="2">
        <v>175</v>
      </c>
      <c r="H22" s="2">
        <v>572308</v>
      </c>
      <c r="I22" s="3">
        <v>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47868592</v>
      </c>
      <c r="E23" s="2">
        <v>42648592</v>
      </c>
      <c r="F23" s="2">
        <v>2977976</v>
      </c>
      <c r="G23" s="2">
        <v>15245</v>
      </c>
      <c r="H23" s="2">
        <v>2993221</v>
      </c>
      <c r="I23" s="3">
        <v>86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14352269</v>
      </c>
      <c r="E24" s="2">
        <v>13584421</v>
      </c>
      <c r="F24" s="2">
        <v>998977</v>
      </c>
      <c r="G24" s="2">
        <v>1211</v>
      </c>
      <c r="H24" s="2">
        <v>1000188</v>
      </c>
      <c r="I24" s="3">
        <v>24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954357</v>
      </c>
      <c r="E25" s="2">
        <v>723163</v>
      </c>
      <c r="F25" s="2">
        <v>49721</v>
      </c>
      <c r="G25" s="2">
        <v>964</v>
      </c>
      <c r="H25" s="2">
        <v>50685</v>
      </c>
      <c r="I25" s="3">
        <v>14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615990</v>
      </c>
      <c r="E26" s="2">
        <v>454752</v>
      </c>
      <c r="F26" s="2">
        <v>31262</v>
      </c>
      <c r="G26" s="2">
        <v>17</v>
      </c>
      <c r="H26" s="2">
        <v>31279</v>
      </c>
      <c r="I26" s="3">
        <v>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2641928</v>
      </c>
      <c r="E27" s="2">
        <v>861329</v>
      </c>
      <c r="F27" s="2">
        <v>60663</v>
      </c>
      <c r="G27" s="2">
        <v>0</v>
      </c>
      <c r="H27" s="2">
        <v>60663</v>
      </c>
      <c r="I27" s="3">
        <v>10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63018413</v>
      </c>
      <c r="E28" s="2">
        <v>14360156</v>
      </c>
      <c r="F28" s="2">
        <v>1003081</v>
      </c>
      <c r="G28" s="2">
        <v>7253</v>
      </c>
      <c r="H28" s="2">
        <v>1010334</v>
      </c>
      <c r="I28" s="3">
        <v>39</v>
      </c>
    </row>
    <row r="29" spans="1:9" x14ac:dyDescent="0.2">
      <c r="D29" s="2">
        <f>SUM($D$2:D28)</f>
        <v>236415873</v>
      </c>
      <c r="E29" s="2">
        <f>SUM($E$2:E28)</f>
        <v>120457202</v>
      </c>
      <c r="F29" s="2">
        <f>SUM($F$2:F28)</f>
        <v>8493135</v>
      </c>
      <c r="G29" s="2">
        <f>SUM($G$2:G28)</f>
        <v>105647</v>
      </c>
      <c r="H29" s="2">
        <f>SUM($H$2:H28)</f>
        <v>8598782</v>
      </c>
      <c r="I29" s="3">
        <f>SUM($I$2:I28)</f>
        <v>442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COOK COUNTY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COOK COUNTY BY INDUSTRY 2017</vt:lpstr>
      <vt:lpstr>COOK_COUNTY_BY_INDUSTRY_2017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2019-01-07T21:06:34Z</cp:lastPrinted>
  <dcterms:created xsi:type="dcterms:W3CDTF">2011-02-11T15:45:55Z</dcterms:created>
  <dcterms:modified xsi:type="dcterms:W3CDTF">2019-01-07T21:06:43Z</dcterms:modified>
</cp:coreProperties>
</file>