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OLUMBIA HEIGHTS CITY BY INDUST" sheetId="1" r:id="rId1"/>
  </sheets>
  <definedNames>
    <definedName name="COLUMBIA_HEIGHTS_CITY_BY_INDUST">'COLUMBIA HEIGHTS CITY BY INDUST'!$A$1:$I$24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<sst xmlns="http://schemas.openxmlformats.org/spreadsheetml/2006/main" count="78" uniqueCount="34">
  <si>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</si>
  <si>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</si>
  <si>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</si>
  <si>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</si>
  <si>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</si>
  <si>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</si>
  <si>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</si>
  <si>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</si>
  <si>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</si>
  <si>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</si>
  <si>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COLUMBIA HEIGHTS</t>
  </si>
  <si>
    <t>236 CONSTRUCT -BUILDINGS</t>
  </si>
  <si>
    <t>238 CONSTRUCT -SPECIAL TRADES</t>
  </si>
  <si>
    <t>333 MFG -MACHINERY</t>
  </si>
  <si>
    <t>339 MFG -MISC</t>
  </si>
  <si>
    <t>424 WHOLESALE -NONDURABLE</t>
  </si>
  <si>
    <t>441 RETL -VEHICLES, PARTS</t>
  </si>
  <si>
    <t>443 RETL -ELECTRONICS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</si>
  <si>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</si>
  <si>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</si>
  <si>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</si>
  <si>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</si>
  <si>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</si>
  <si>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</si>
  <si>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517 INFO -TELECOMMUNICATIONS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</si>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</sst>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3136053</v>
      </c>
      <c r="E2" s="2">
        <v>578653</v>
      </c>
      <c r="F2" s="2">
        <v>39780</v>
      </c>
      <c r="G2" s="2">
        <v>57258</v>
      </c>
      <c r="H2" s="2">
        <v>97038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2346157</v>
      </c>
      <c r="E3" s="2">
        <v>57386</v>
      </c>
      <c r="F3" s="2">
        <v>3945</v>
      </c>
      <c r="G3" s="2">
        <v>585</v>
      </c>
      <c r="H3" s="2">
        <v>4530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5669459</v>
      </c>
      <c r="E4" s="2">
        <v>3049</v>
      </c>
      <c r="F4" s="2">
        <v>210</v>
      </c>
      <c r="G4" s="2">
        <v>0</v>
      </c>
      <c r="H4" s="2">
        <v>210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646463</v>
      </c>
      <c r="E5" s="2">
        <v>2233</v>
      </c>
      <c r="F5" s="2">
        <v>154</v>
      </c>
      <c r="G5" s="2">
        <v>12</v>
      </c>
      <c r="H5" s="2">
        <v>166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129415</v>
      </c>
      <c r="E6" s="2">
        <v>23023</v>
      </c>
      <c r="F6" s="2">
        <v>1584</v>
      </c>
      <c r="G6" s="2">
        <v>0</v>
      </c>
      <c r="H6" s="2">
        <v>1584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10511513</v>
      </c>
      <c r="E7" s="2">
        <v>6558366</v>
      </c>
      <c r="F7" s="2">
        <v>450886</v>
      </c>
      <c r="G7" s="2">
        <v>5457</v>
      </c>
      <c r="H7" s="2">
        <v>456343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655241</v>
      </c>
      <c r="E8" s="2">
        <v>480478</v>
      </c>
      <c r="F8" s="2">
        <v>33030</v>
      </c>
      <c r="G8" s="2">
        <v>1</v>
      </c>
      <c r="H8" s="2">
        <v>33031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27140783</v>
      </c>
      <c r="E9" s="2">
        <v>10704550</v>
      </c>
      <c r="F9" s="2">
        <v>933093</v>
      </c>
      <c r="G9" s="2">
        <v>13131</v>
      </c>
      <c r="H9" s="2">
        <v>946224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41682058</v>
      </c>
      <c r="E10" s="2">
        <v>16261756</v>
      </c>
      <c r="F10" s="2">
        <v>1117993</v>
      </c>
      <c r="G10" s="2">
        <v>12053</v>
      </c>
      <c r="H10" s="2">
        <v>1130046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6392657</v>
      </c>
      <c r="E11" s="2">
        <v>1819908</v>
      </c>
      <c r="F11" s="2">
        <v>125120</v>
      </c>
      <c r="G11" s="2">
        <v>113</v>
      </c>
      <c r="H11" s="2">
        <v>125233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226193</v>
      </c>
      <c r="E12" s="2">
        <v>186180</v>
      </c>
      <c r="F12" s="2">
        <v>12799</v>
      </c>
      <c r="G12" s="2">
        <v>0</v>
      </c>
      <c r="H12" s="2">
        <v>12799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19990615</v>
      </c>
      <c r="E13" s="2">
        <v>11398770</v>
      </c>
      <c r="F13" s="2">
        <v>783672</v>
      </c>
      <c r="G13" s="2">
        <v>3604</v>
      </c>
      <c r="H13" s="2">
        <v>787276</v>
      </c>
      <c r="I13" s="3">
        <v>30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497236</v>
      </c>
      <c r="E14" s="2">
        <v>290244</v>
      </c>
      <c r="F14" s="2">
        <v>19952</v>
      </c>
      <c r="G14" s="2">
        <v>461</v>
      </c>
      <c r="H14" s="2">
        <v>20413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2242573</v>
      </c>
      <c r="E15" s="2">
        <v>2120403</v>
      </c>
      <c r="F15" s="2">
        <v>145775</v>
      </c>
      <c r="G15" s="2">
        <v>532</v>
      </c>
      <c r="H15" s="2">
        <v>146307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2524864</v>
      </c>
      <c r="E16" s="2">
        <v>678443</v>
      </c>
      <c r="F16" s="2">
        <v>46644</v>
      </c>
      <c r="G16" s="2">
        <v>7218</v>
      </c>
      <c r="H16" s="2">
        <v>53862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11917796</v>
      </c>
      <c r="E17" s="2">
        <v>3078727</v>
      </c>
      <c r="F17" s="2">
        <v>211665</v>
      </c>
      <c r="G17" s="2">
        <v>1760</v>
      </c>
      <c r="H17" s="2">
        <v>213425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4089586</v>
      </c>
      <c r="E18" s="2">
        <v>115635</v>
      </c>
      <c r="F18" s="2">
        <v>7952</v>
      </c>
      <c r="G18" s="2">
        <v>3122</v>
      </c>
      <c r="H18" s="2">
        <v>11074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135920</v>
      </c>
      <c r="E19" s="2">
        <v>61669</v>
      </c>
      <c r="F19" s="2">
        <v>4240</v>
      </c>
      <c r="G19" s="2">
        <v>7</v>
      </c>
      <c r="H19" s="2">
        <v>4247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1042275</v>
      </c>
      <c r="E20" s="2">
        <v>900322</v>
      </c>
      <c r="F20" s="2">
        <v>64455</v>
      </c>
      <c r="G20" s="2">
        <v>0</v>
      </c>
      <c r="H20" s="2">
        <v>64455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26446308</v>
      </c>
      <c r="E21" s="2">
        <v>26218956</v>
      </c>
      <c r="F21" s="2">
        <v>1835645</v>
      </c>
      <c r="G21" s="2">
        <v>11430</v>
      </c>
      <c r="H21" s="2">
        <v>1847075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9800807</v>
      </c>
      <c r="E22" s="2">
        <v>4849832</v>
      </c>
      <c r="F22" s="2">
        <v>333420</v>
      </c>
      <c r="G22" s="2">
        <v>4593</v>
      </c>
      <c r="H22" s="2">
        <v>338013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1396250</v>
      </c>
      <c r="E23" s="2">
        <v>229100</v>
      </c>
      <c r="F23" s="2">
        <v>15749</v>
      </c>
      <c r="G23" s="2">
        <v>64</v>
      </c>
      <c r="H23" s="2">
        <v>15813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120350044</v>
      </c>
      <c r="E24" s="2">
        <v>5107704</v>
      </c>
      <c r="F24" s="2">
        <v>361073</v>
      </c>
      <c r="G24" s="2">
        <v>16434</v>
      </c>
      <c r="H24" s="2">
        <v>377507</v>
      </c>
      <c r="I24" s="3">
        <v>38</v>
      </c>
    </row>
    <row r="25" spans="1:9" x14ac:dyDescent="0.2">
      <c r="D25" s="2">
        <f>SUM($D$2:D24)</f>
        <v>298970266</v>
      </c>
      <c r="E25" s="2">
        <f>SUM($E$2:E24)</f>
        <v>91725387</v>
      </c>
      <c r="F25" s="2">
        <f>SUM($F$2:F24)</f>
        <v>6548836</v>
      </c>
      <c r="G25" s="2">
        <f>SUM($G$2:G24)</f>
        <v>137835</v>
      </c>
      <c r="H25" s="2">
        <f>SUM($H$2:H24)</f>
        <v>6686671</v>
      </c>
      <c r="I25" s="3">
        <f>SUM($I$2:I24)</f>
        <v>315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COLUMBIA HEIGHTS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2019-01-07T18:11:25Z</cp:lastPrinted>
  <dcterms:created xsi:type="dcterms:W3CDTF">2011-02-11T15:45:55Z</dcterms:created>
  <dcterms:modified xsi:type="dcterms:W3CDTF">2019-01-07T18:11:37Z</dcterms:modified>
</cp:coreProperties>
</file>