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CLEARWATER COUNTY BY INDUSTRY 2" sheetId="1" r:id="rId1"/>
  </sheets>
  <definedNames>
    <definedName name="CLEARWATER_COUNTY_BY_INDUSTRY_2">'CLEARWATER COUNTY BY INDUSTRY 2'!$A$1:$I$22</definedName>
  </definedNames>
  <calcPr calcId="162913"/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<sst xmlns="http://schemas.openxmlformats.org/spreadsheetml/2006/main" count="72" uniqueCount="32">
  <si>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</si>
  <si>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</si>
  <si>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</si>
  <si>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</si>
  <si>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</si>
  <si>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</si>
  <si>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</si>
  <si>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</si>
  <si>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</si>
  <si>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</si>
  <si>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CLEARWATER</t>
  </si>
  <si>
    <t>111 AG -CROP PRODUCTION</t>
  </si>
  <si>
    <t>236 CONSTRUCT -BUILDINGS</t>
  </si>
  <si>
    <t>238 CONSTRUCT -SPECIAL TRADES</t>
  </si>
  <si>
    <t>321 MFG -WOOD PRODUCT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</si>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</sst>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796833</v>
      </c>
      <c r="E2" s="2">
        <v>188410</v>
      </c>
      <c r="F2" s="2">
        <v>12953</v>
      </c>
      <c r="G2" s="2">
        <v>0</v>
      </c>
      <c r="H2" s="2">
        <v>12953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965039</v>
      </c>
      <c r="E3" s="2">
        <v>0</v>
      </c>
      <c r="F3" s="2">
        <v>0</v>
      </c>
      <c r="G3" s="2">
        <v>0</v>
      </c>
      <c r="H3" s="2">
        <v>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4983106</v>
      </c>
      <c r="E4" s="2">
        <v>197809</v>
      </c>
      <c r="F4" s="2">
        <v>13599</v>
      </c>
      <c r="G4" s="2">
        <v>7529</v>
      </c>
      <c r="H4" s="2">
        <v>21128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4916698</v>
      </c>
      <c r="E5" s="2">
        <v>16544</v>
      </c>
      <c r="F5" s="2">
        <v>1137</v>
      </c>
      <c r="G5" s="2">
        <v>0</v>
      </c>
      <c r="H5" s="2">
        <v>1137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11715205</v>
      </c>
      <c r="E6" s="2">
        <v>1807641</v>
      </c>
      <c r="F6" s="2">
        <v>124274</v>
      </c>
      <c r="G6" s="2">
        <v>0</v>
      </c>
      <c r="H6" s="2">
        <v>124274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4048032</v>
      </c>
      <c r="E7" s="2">
        <v>2332012</v>
      </c>
      <c r="F7" s="2">
        <v>160485</v>
      </c>
      <c r="G7" s="2">
        <v>206</v>
      </c>
      <c r="H7" s="2">
        <v>160691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5983735</v>
      </c>
      <c r="E8" s="2">
        <v>5463758</v>
      </c>
      <c r="F8" s="2">
        <v>375633</v>
      </c>
      <c r="G8" s="2">
        <v>44</v>
      </c>
      <c r="H8" s="2">
        <v>375677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10186874</v>
      </c>
      <c r="E9" s="2">
        <v>2934701</v>
      </c>
      <c r="F9" s="2">
        <v>244424</v>
      </c>
      <c r="G9" s="2">
        <v>50</v>
      </c>
      <c r="H9" s="2">
        <v>244474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10619577</v>
      </c>
      <c r="E10" s="2">
        <v>1907003</v>
      </c>
      <c r="F10" s="2">
        <v>131112</v>
      </c>
      <c r="G10" s="2">
        <v>48</v>
      </c>
      <c r="H10" s="2">
        <v>131160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10711</v>
      </c>
      <c r="E11" s="2">
        <v>5285</v>
      </c>
      <c r="F11" s="2">
        <v>363</v>
      </c>
      <c r="G11" s="2">
        <v>11</v>
      </c>
      <c r="H11" s="2">
        <v>374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8388248</v>
      </c>
      <c r="E12" s="2">
        <v>2678592</v>
      </c>
      <c r="F12" s="2">
        <v>184150</v>
      </c>
      <c r="G12" s="2">
        <v>780</v>
      </c>
      <c r="H12" s="2">
        <v>184930</v>
      </c>
      <c r="I12" s="3">
        <v>34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213177</v>
      </c>
      <c r="E13" s="2">
        <v>21539</v>
      </c>
      <c r="F13" s="2">
        <v>1480</v>
      </c>
      <c r="G13" s="2">
        <v>47</v>
      </c>
      <c r="H13" s="2">
        <v>1527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1454206</v>
      </c>
      <c r="E14" s="2">
        <v>385553</v>
      </c>
      <c r="F14" s="2">
        <v>26507</v>
      </c>
      <c r="G14" s="2">
        <v>0</v>
      </c>
      <c r="H14" s="2">
        <v>26507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1474360</v>
      </c>
      <c r="E15" s="2">
        <v>870946</v>
      </c>
      <c r="F15" s="2">
        <v>59876</v>
      </c>
      <c r="G15" s="2">
        <v>0</v>
      </c>
      <c r="H15" s="2">
        <v>59876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813293</v>
      </c>
      <c r="E16" s="2">
        <v>737080</v>
      </c>
      <c r="F16" s="2">
        <v>50675</v>
      </c>
      <c r="G16" s="2">
        <v>0</v>
      </c>
      <c r="H16" s="2">
        <v>50675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4475029</v>
      </c>
      <c r="E17" s="2">
        <v>4091239</v>
      </c>
      <c r="F17" s="2">
        <v>318620</v>
      </c>
      <c r="G17" s="2">
        <v>1435</v>
      </c>
      <c r="H17" s="2">
        <v>320055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2737985</v>
      </c>
      <c r="E18" s="2">
        <v>1868097</v>
      </c>
      <c r="F18" s="2">
        <v>128436</v>
      </c>
      <c r="G18" s="2">
        <v>38</v>
      </c>
      <c r="H18" s="2">
        <v>128474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3292845</v>
      </c>
      <c r="E19" s="2">
        <v>198166</v>
      </c>
      <c r="F19" s="2">
        <v>13625</v>
      </c>
      <c r="G19" s="2">
        <v>23</v>
      </c>
      <c r="H19" s="2">
        <v>13648</v>
      </c>
      <c r="I19" s="3">
        <v>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408604</v>
      </c>
      <c r="E20" s="2">
        <v>391765</v>
      </c>
      <c r="F20" s="2">
        <v>31768</v>
      </c>
      <c r="G20" s="2">
        <v>799</v>
      </c>
      <c r="H20" s="2">
        <v>32567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261003</v>
      </c>
      <c r="E21" s="2">
        <v>118898</v>
      </c>
      <c r="F21" s="2">
        <v>8173</v>
      </c>
      <c r="G21" s="2">
        <v>166</v>
      </c>
      <c r="H21" s="2">
        <v>8339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185898199</v>
      </c>
      <c r="E22" s="2">
        <v>13510952</v>
      </c>
      <c r="F22" s="2">
        <v>929265</v>
      </c>
      <c r="G22" s="2">
        <v>163853</v>
      </c>
      <c r="H22" s="2">
        <v>1093118</v>
      </c>
      <c r="I22" s="3">
        <v>55</v>
      </c>
    </row>
    <row r="23" spans="1:9" x14ac:dyDescent="0.2">
      <c r="D23" s="2">
        <f>SUM($D$2:D22)</f>
        <v>263642759</v>
      </c>
      <c r="E23" s="2">
        <f>SUM($E$2:E22)</f>
        <v>39725990</v>
      </c>
      <c r="F23" s="2">
        <f>SUM($F$2:F22)</f>
        <v>2816555</v>
      </c>
      <c r="G23" s="2">
        <f>SUM($G$2:G22)</f>
        <v>175029</v>
      </c>
      <c r="H23" s="2">
        <f>SUM($H$2:H22)</f>
        <v>2991584</v>
      </c>
      <c r="I23" s="3">
        <f>SUM($I$2:I22)</f>
        <v>243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CLEARWATER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CLEARWATER COUNTY BY INDUSTRY 2</vt:lpstr>
      <vt:lpstr>CLEARWATER_COUNTY_BY_INDUSTRY_2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2019-01-07T21:05:37Z</cp:lastPrinted>
  <dcterms:created xsi:type="dcterms:W3CDTF">2011-02-11T15:45:55Z</dcterms:created>
  <dcterms:modified xsi:type="dcterms:W3CDTF">2019-01-07T21:05:50Z</dcterms:modified>
</cp:coreProperties>
</file>