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HISAGO COUNTY BY INDUSTRY 2017" sheetId="1" r:id="rId1"/>
  </sheets>
  <definedNames>
    <definedName name="CHISAGO_COUNTY_BY_INDUSTRY_2017">'CHISAGO COUNTY BY INDUSTRY 2017'!$A$1:$I$55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<sst xmlns="http://schemas.openxmlformats.org/spreadsheetml/2006/main" count="171" uniqueCount="65">
  <si>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</si>
  <si>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</si>
  <si>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</si>
  <si>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</si>
  <si>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</si>
  <si>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</si>
  <si>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</si>
  <si>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</si>
  <si>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</si>
  <si>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</si>
  <si>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CHISAGO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</si>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</sst>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2595815</v>
      </c>
      <c r="E2" s="2">
        <v>1858042</v>
      </c>
      <c r="F2" s="2">
        <v>127742</v>
      </c>
      <c r="G2" s="2">
        <v>25203</v>
      </c>
      <c r="H2" s="2">
        <v>152945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1482218</v>
      </c>
      <c r="E3" s="2">
        <v>318661</v>
      </c>
      <c r="F3" s="2">
        <v>21908</v>
      </c>
      <c r="G3" s="2">
        <v>0</v>
      </c>
      <c r="H3" s="2">
        <v>21908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15955935</v>
      </c>
      <c r="E4" s="2">
        <v>3621585</v>
      </c>
      <c r="F4" s="2">
        <v>248986</v>
      </c>
      <c r="G4" s="2">
        <v>2792</v>
      </c>
      <c r="H4" s="2">
        <v>251778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17138188</v>
      </c>
      <c r="E5" s="2">
        <v>422606</v>
      </c>
      <c r="F5" s="2">
        <v>29055</v>
      </c>
      <c r="G5" s="2">
        <v>33604</v>
      </c>
      <c r="H5" s="2">
        <v>62659</v>
      </c>
      <c r="I5" s="3">
        <v>28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49147485</v>
      </c>
      <c r="E6" s="2">
        <v>1827256</v>
      </c>
      <c r="F6" s="2">
        <v>125630</v>
      </c>
      <c r="G6" s="2">
        <v>37432</v>
      </c>
      <c r="H6" s="2">
        <v>163062</v>
      </c>
      <c r="I6" s="3">
        <v>48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6495405</v>
      </c>
      <c r="E7" s="2">
        <v>539865</v>
      </c>
      <c r="F7" s="2">
        <v>37116</v>
      </c>
      <c r="G7" s="2">
        <v>0</v>
      </c>
      <c r="H7" s="2">
        <v>37116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9970</v>
      </c>
      <c r="E8" s="2">
        <v>8861</v>
      </c>
      <c r="F8" s="2">
        <v>610</v>
      </c>
      <c r="G8" s="2">
        <v>0</v>
      </c>
      <c r="H8" s="2">
        <v>610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194025</v>
      </c>
      <c r="E9" s="2">
        <v>160456</v>
      </c>
      <c r="F9" s="2">
        <v>11031</v>
      </c>
      <c r="G9" s="2">
        <v>190</v>
      </c>
      <c r="H9" s="2">
        <v>11221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14816004</v>
      </c>
      <c r="E10" s="2">
        <v>4083075</v>
      </c>
      <c r="F10" s="2">
        <v>280710</v>
      </c>
      <c r="G10" s="2">
        <v>1175</v>
      </c>
      <c r="H10" s="2">
        <v>281885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504113</v>
      </c>
      <c r="E11" s="2">
        <v>256930</v>
      </c>
      <c r="F11" s="2">
        <v>17664</v>
      </c>
      <c r="G11" s="2">
        <v>2</v>
      </c>
      <c r="H11" s="2">
        <v>17666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61574</v>
      </c>
      <c r="E12" s="2">
        <v>28632</v>
      </c>
      <c r="F12" s="2">
        <v>1968</v>
      </c>
      <c r="G12" s="2">
        <v>26</v>
      </c>
      <c r="H12" s="2">
        <v>1994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100696870</v>
      </c>
      <c r="E13" s="2">
        <v>2440</v>
      </c>
      <c r="F13" s="2">
        <v>168</v>
      </c>
      <c r="G13" s="2">
        <v>20137</v>
      </c>
      <c r="H13" s="2">
        <v>20305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434587</v>
      </c>
      <c r="E14" s="2">
        <v>270655</v>
      </c>
      <c r="F14" s="2">
        <v>18608</v>
      </c>
      <c r="G14" s="2">
        <v>578</v>
      </c>
      <c r="H14" s="2">
        <v>19186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39630224</v>
      </c>
      <c r="E15" s="2">
        <v>790037</v>
      </c>
      <c r="F15" s="2">
        <v>54313</v>
      </c>
      <c r="G15" s="2">
        <v>1978</v>
      </c>
      <c r="H15" s="2">
        <v>56291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28851354</v>
      </c>
      <c r="E16" s="2">
        <v>1535836</v>
      </c>
      <c r="F16" s="2">
        <v>105588</v>
      </c>
      <c r="G16" s="2">
        <v>859</v>
      </c>
      <c r="H16" s="2">
        <v>106447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126395160</v>
      </c>
      <c r="E17" s="2">
        <v>623539</v>
      </c>
      <c r="F17" s="2">
        <v>42870</v>
      </c>
      <c r="G17" s="2">
        <v>23781</v>
      </c>
      <c r="H17" s="2">
        <v>66651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2929849</v>
      </c>
      <c r="E18" s="2">
        <v>825289</v>
      </c>
      <c r="F18" s="2">
        <v>56739</v>
      </c>
      <c r="G18" s="2">
        <v>1272</v>
      </c>
      <c r="H18" s="2">
        <v>58011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89442628</v>
      </c>
      <c r="E19" s="2">
        <v>32342</v>
      </c>
      <c r="F19" s="2">
        <v>2223</v>
      </c>
      <c r="G19" s="2">
        <v>21392</v>
      </c>
      <c r="H19" s="2">
        <v>23615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51312552</v>
      </c>
      <c r="E20" s="2">
        <v>13765065</v>
      </c>
      <c r="F20" s="2">
        <v>946347</v>
      </c>
      <c r="G20" s="2">
        <v>19520</v>
      </c>
      <c r="H20" s="2">
        <v>965867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46098786</v>
      </c>
      <c r="E21" s="2">
        <v>2666198</v>
      </c>
      <c r="F21" s="2">
        <v>192959</v>
      </c>
      <c r="G21" s="2">
        <v>15258</v>
      </c>
      <c r="H21" s="2">
        <v>208217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64426052</v>
      </c>
      <c r="E22" s="2">
        <v>25135696</v>
      </c>
      <c r="F22" s="2">
        <v>1728190</v>
      </c>
      <c r="G22" s="2">
        <v>20520</v>
      </c>
      <c r="H22" s="2">
        <v>1748710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14737761</v>
      </c>
      <c r="E23" s="2">
        <v>12310521</v>
      </c>
      <c r="F23" s="2">
        <v>846346</v>
      </c>
      <c r="G23" s="2">
        <v>1600</v>
      </c>
      <c r="H23" s="2">
        <v>847946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14099978</v>
      </c>
      <c r="E24" s="2">
        <v>4493898</v>
      </c>
      <c r="F24" s="2">
        <v>308954</v>
      </c>
      <c r="G24" s="2">
        <v>29</v>
      </c>
      <c r="H24" s="2">
        <v>308983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39696367</v>
      </c>
      <c r="E25" s="2">
        <v>28434980</v>
      </c>
      <c r="F25" s="2">
        <v>1954906</v>
      </c>
      <c r="G25" s="2">
        <v>5235</v>
      </c>
      <c r="H25" s="2">
        <v>1960141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61571288</v>
      </c>
      <c r="E26" s="2">
        <v>24042297</v>
      </c>
      <c r="F26" s="2">
        <v>2028720</v>
      </c>
      <c r="G26" s="2">
        <v>48862</v>
      </c>
      <c r="H26" s="2">
        <v>2077582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8338908</v>
      </c>
      <c r="E27" s="2">
        <v>2540978</v>
      </c>
      <c r="F27" s="2">
        <v>174689</v>
      </c>
      <c r="G27" s="2">
        <v>472</v>
      </c>
      <c r="H27" s="2">
        <v>175161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125798222</v>
      </c>
      <c r="E28" s="2">
        <v>17947794</v>
      </c>
      <c r="F28" s="2">
        <v>1248077</v>
      </c>
      <c r="G28" s="2">
        <v>47275</v>
      </c>
      <c r="H28" s="2">
        <v>1295352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18474183</v>
      </c>
      <c r="E29" s="2">
        <v>2416536</v>
      </c>
      <c r="F29" s="2">
        <v>166132</v>
      </c>
      <c r="G29" s="2">
        <v>5258</v>
      </c>
      <c r="H29" s="2">
        <v>171390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1121472</v>
      </c>
      <c r="E30" s="2">
        <v>602629</v>
      </c>
      <c r="F30" s="2">
        <v>41431</v>
      </c>
      <c r="G30" s="2">
        <v>251</v>
      </c>
      <c r="H30" s="2">
        <v>41682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25485848</v>
      </c>
      <c r="E31" s="2">
        <v>12684256</v>
      </c>
      <c r="F31" s="2">
        <v>872047</v>
      </c>
      <c r="G31" s="2">
        <v>5236</v>
      </c>
      <c r="H31" s="2">
        <v>877283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22821352</v>
      </c>
      <c r="E32" s="2">
        <v>9040862</v>
      </c>
      <c r="F32" s="2">
        <v>619965</v>
      </c>
      <c r="G32" s="2">
        <v>2360</v>
      </c>
      <c r="H32" s="2">
        <v>622325</v>
      </c>
      <c r="I32" s="3">
        <v>126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35561215</v>
      </c>
      <c r="E33" s="2">
        <v>13374913</v>
      </c>
      <c r="F33" s="2">
        <v>919528</v>
      </c>
      <c r="G33" s="2">
        <v>22894</v>
      </c>
      <c r="H33" s="2">
        <v>942422</v>
      </c>
      <c r="I33" s="3">
        <v>72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15443933</v>
      </c>
      <c r="E34" s="2">
        <v>245748</v>
      </c>
      <c r="F34" s="2">
        <v>16895</v>
      </c>
      <c r="G34" s="2">
        <v>9043</v>
      </c>
      <c r="H34" s="2">
        <v>25938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247882</v>
      </c>
      <c r="E35" s="2">
        <v>147697</v>
      </c>
      <c r="F35" s="2">
        <v>10153</v>
      </c>
      <c r="G35" s="2">
        <v>0</v>
      </c>
      <c r="H35" s="2">
        <v>10153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224380</v>
      </c>
      <c r="E36" s="2">
        <v>1347</v>
      </c>
      <c r="F36" s="2">
        <v>93</v>
      </c>
      <c r="G36" s="2">
        <v>5</v>
      </c>
      <c r="H36" s="2">
        <v>98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242992</v>
      </c>
      <c r="E37" s="2">
        <v>111155</v>
      </c>
      <c r="F37" s="2">
        <v>8132</v>
      </c>
      <c r="G37" s="2">
        <v>338</v>
      </c>
      <c r="H37" s="2">
        <v>8470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1558876</v>
      </c>
      <c r="E38" s="2">
        <v>234483</v>
      </c>
      <c r="F38" s="2">
        <v>16122</v>
      </c>
      <c r="G38" s="2">
        <v>15</v>
      </c>
      <c r="H38" s="2">
        <v>16137</v>
      </c>
      <c r="I38" s="3">
        <v>18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24521069</v>
      </c>
      <c r="E39" s="2">
        <v>2230652</v>
      </c>
      <c r="F39" s="2">
        <v>153737</v>
      </c>
      <c r="G39" s="2">
        <v>9043</v>
      </c>
      <c r="H39" s="2">
        <v>162780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15262849</v>
      </c>
      <c r="E40" s="2">
        <v>2843480</v>
      </c>
      <c r="F40" s="2">
        <v>195495</v>
      </c>
      <c r="G40" s="2">
        <v>11539</v>
      </c>
      <c r="H40" s="2">
        <v>207034</v>
      </c>
      <c r="I40" s="3">
        <v>84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61566098</v>
      </c>
      <c r="E41" s="2">
        <v>6814156</v>
      </c>
      <c r="F41" s="2">
        <v>468480</v>
      </c>
      <c r="G41" s="2">
        <v>152974</v>
      </c>
      <c r="H41" s="2">
        <v>621454</v>
      </c>
      <c r="I41" s="3">
        <v>95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1565139</v>
      </c>
      <c r="E42" s="2">
        <v>25561</v>
      </c>
      <c r="F42" s="2">
        <v>1758</v>
      </c>
      <c r="G42" s="2">
        <v>1</v>
      </c>
      <c r="H42" s="2">
        <v>1759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2575093</v>
      </c>
      <c r="E43" s="2">
        <v>173012</v>
      </c>
      <c r="F43" s="2">
        <v>11913</v>
      </c>
      <c r="G43" s="2">
        <v>0</v>
      </c>
      <c r="H43" s="2">
        <v>11913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28752145</v>
      </c>
      <c r="E44" s="2">
        <v>911451</v>
      </c>
      <c r="F44" s="2">
        <v>62660</v>
      </c>
      <c r="G44" s="2">
        <v>29671</v>
      </c>
      <c r="H44" s="2">
        <v>92331</v>
      </c>
      <c r="I44" s="3">
        <v>46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7063948</v>
      </c>
      <c r="E45" s="2">
        <v>1140544</v>
      </c>
      <c r="F45" s="2">
        <v>78413</v>
      </c>
      <c r="G45" s="2">
        <v>1883</v>
      </c>
      <c r="H45" s="2">
        <v>80296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1148690</v>
      </c>
      <c r="E46" s="2">
        <v>32065</v>
      </c>
      <c r="F46" s="2">
        <v>2204</v>
      </c>
      <c r="G46" s="2">
        <v>292</v>
      </c>
      <c r="H46" s="2">
        <v>2496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1881019</v>
      </c>
      <c r="E47" s="2">
        <v>1276833</v>
      </c>
      <c r="F47" s="2">
        <v>87783</v>
      </c>
      <c r="G47" s="2">
        <v>6600</v>
      </c>
      <c r="H47" s="2">
        <v>94383</v>
      </c>
      <c r="I47" s="3">
        <v>33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8546448</v>
      </c>
      <c r="E48" s="2">
        <v>6081198</v>
      </c>
      <c r="F48" s="2">
        <v>428130</v>
      </c>
      <c r="G48" s="2">
        <v>3181</v>
      </c>
      <c r="H48" s="2">
        <v>431311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5796162</v>
      </c>
      <c r="E49" s="2">
        <v>5236436</v>
      </c>
      <c r="F49" s="2">
        <v>369767</v>
      </c>
      <c r="G49" s="2">
        <v>345</v>
      </c>
      <c r="H49" s="2">
        <v>370112</v>
      </c>
      <c r="I49" s="3">
        <v>24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54045993</v>
      </c>
      <c r="E50" s="2">
        <v>52135915</v>
      </c>
      <c r="F50" s="2">
        <v>3747256</v>
      </c>
      <c r="G50" s="2">
        <v>13259</v>
      </c>
      <c r="H50" s="2">
        <v>3760515</v>
      </c>
      <c r="I50" s="3">
        <v>100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33282948</v>
      </c>
      <c r="E51" s="2">
        <v>13779097</v>
      </c>
      <c r="F51" s="2">
        <v>947306</v>
      </c>
      <c r="G51" s="2">
        <v>6145</v>
      </c>
      <c r="H51" s="2">
        <v>953451</v>
      </c>
      <c r="I51" s="3">
        <v>107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5599672</v>
      </c>
      <c r="E52" s="2">
        <v>1561527</v>
      </c>
      <c r="F52" s="2">
        <v>107363</v>
      </c>
      <c r="G52" s="2">
        <v>5181</v>
      </c>
      <c r="H52" s="2">
        <v>112544</v>
      </c>
      <c r="I52" s="3">
        <v>55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1008300</v>
      </c>
      <c r="E53" s="2">
        <v>803597</v>
      </c>
      <c r="F53" s="2">
        <v>67382</v>
      </c>
      <c r="G53" s="2">
        <v>323</v>
      </c>
      <c r="H53" s="2">
        <v>67705</v>
      </c>
      <c r="I53" s="3">
        <v>15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5874348</v>
      </c>
      <c r="E54" s="2">
        <v>251384</v>
      </c>
      <c r="F54" s="2">
        <v>17403</v>
      </c>
      <c r="G54" s="2">
        <v>11</v>
      </c>
      <c r="H54" s="2">
        <v>17414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105526505</v>
      </c>
      <c r="E55" s="2">
        <v>2735550</v>
      </c>
      <c r="F55" s="2">
        <v>189799</v>
      </c>
      <c r="G55" s="2">
        <v>70595</v>
      </c>
      <c r="H55" s="2">
        <v>260394</v>
      </c>
      <c r="I55" s="3">
        <v>40</v>
      </c>
    </row>
    <row r="56" spans="1:9" x14ac:dyDescent="0.2">
      <c r="D56" s="2">
        <f>SUM($D$2:D55)</f>
        <v>1408059877</v>
      </c>
      <c r="E56" s="2">
        <f>SUM($E$2:E55)</f>
        <v>285435618</v>
      </c>
      <c r="F56" s="2">
        <f>SUM($F$2:F55)</f>
        <v>20219464</v>
      </c>
      <c r="G56" s="2">
        <f>SUM($G$2:G55)</f>
        <v>685635</v>
      </c>
      <c r="H56" s="2">
        <f>SUM($H$2:H55)</f>
        <v>20905099</v>
      </c>
      <c r="I56" s="3">
        <f>SUM($I$2:I55)</f>
        <v>1369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CHISAGO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2017</vt:lpstr>
      <vt:lpstr>CHISAGO_COUNTY_BY_INDUSTRY_2017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2019-01-07T21:04:15Z</cp:lastPrinted>
  <dcterms:created xsi:type="dcterms:W3CDTF">2011-02-11T15:45:55Z</dcterms:created>
  <dcterms:modified xsi:type="dcterms:W3CDTF">2019-01-07T21:04:29Z</dcterms:modified>
</cp:coreProperties>
</file>