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CHIPPEWA COUNTY BY INDUSTRY 201" sheetId="1" r:id="rId1"/>
  </sheets>
  <definedNames>
    <definedName name="CHIPPEWA_COUNTY_BY_INDUSTRY_201">'CHIPPEWA COUNTY BY INDUSTRY 201'!$A$1:$I$34</definedName>
  </definedNames>
  <calcPr calcId="162913"/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<sst xmlns="http://schemas.openxmlformats.org/spreadsheetml/2006/main" count="108" uniqueCount="44">
  <si>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</si>
  <si>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</si>
  <si>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</si>
  <si>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</si>
  <si>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</si>
  <si>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</si>
  <si>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</si>
  <si>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</si>
  <si>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</si>
  <si>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</si>
  <si>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CHIPPEWA</t>
  </si>
  <si>
    <t>115 AG -SUPPORT ACTIVITIES</t>
  </si>
  <si>
    <t>221 UTILITIES</t>
  </si>
  <si>
    <t>238 CONSTRUCT -SPECIAL TRADES</t>
  </si>
  <si>
    <t>321 MFG -WOOD PRODUCT</t>
  </si>
  <si>
    <t>332 MFG -FABRICATED METAL</t>
  </si>
  <si>
    <t>333 MFG -MACHINERY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</si>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</sst>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14575001</v>
      </c>
      <c r="E2" s="2">
        <v>29758</v>
      </c>
      <c r="F2" s="2">
        <v>2046</v>
      </c>
      <c r="G2" s="2">
        <v>7792</v>
      </c>
      <c r="H2" s="2">
        <v>9838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22559687</v>
      </c>
      <c r="E3" s="2">
        <v>11597531</v>
      </c>
      <c r="F3" s="2">
        <v>797329</v>
      </c>
      <c r="G3" s="2">
        <v>1134</v>
      </c>
      <c r="H3" s="2">
        <v>798463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9621650</v>
      </c>
      <c r="E4" s="2">
        <v>1510613</v>
      </c>
      <c r="F4" s="2">
        <v>103853</v>
      </c>
      <c r="G4" s="2">
        <v>41440</v>
      </c>
      <c r="H4" s="2">
        <v>145293</v>
      </c>
      <c r="I4" s="3">
        <v>17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61966335</v>
      </c>
      <c r="E5" s="2">
        <v>232015</v>
      </c>
      <c r="F5" s="2">
        <v>15952</v>
      </c>
      <c r="G5" s="2">
        <v>333</v>
      </c>
      <c r="H5" s="2">
        <v>16285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11774637</v>
      </c>
      <c r="E6" s="2">
        <v>1053580</v>
      </c>
      <c r="F6" s="2">
        <v>72433</v>
      </c>
      <c r="G6" s="2">
        <v>7852</v>
      </c>
      <c r="H6" s="2">
        <v>80285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4569329</v>
      </c>
      <c r="E7" s="2">
        <v>988284</v>
      </c>
      <c r="F7" s="2">
        <v>67944</v>
      </c>
      <c r="G7" s="2">
        <v>19901</v>
      </c>
      <c r="H7" s="2">
        <v>87845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65769287</v>
      </c>
      <c r="E8" s="2">
        <v>2324477</v>
      </c>
      <c r="F8" s="2">
        <v>159807</v>
      </c>
      <c r="G8" s="2">
        <v>3872</v>
      </c>
      <c r="H8" s="2">
        <v>163679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32238919</v>
      </c>
      <c r="E9" s="2">
        <v>1196304</v>
      </c>
      <c r="F9" s="2">
        <v>85903</v>
      </c>
      <c r="G9" s="2">
        <v>11926</v>
      </c>
      <c r="H9" s="2">
        <v>97829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50930394</v>
      </c>
      <c r="E10" s="2">
        <v>3709790</v>
      </c>
      <c r="F10" s="2">
        <v>255114</v>
      </c>
      <c r="G10" s="2">
        <v>3685</v>
      </c>
      <c r="H10" s="2">
        <v>258799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1350789</v>
      </c>
      <c r="E11" s="2">
        <v>792912</v>
      </c>
      <c r="F11" s="2">
        <v>54514</v>
      </c>
      <c r="G11" s="2">
        <v>0</v>
      </c>
      <c r="H11" s="2">
        <v>54514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15735065</v>
      </c>
      <c r="E12" s="2">
        <v>13113111</v>
      </c>
      <c r="F12" s="2">
        <v>901528</v>
      </c>
      <c r="G12" s="2">
        <v>6496</v>
      </c>
      <c r="H12" s="2">
        <v>908024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20562884</v>
      </c>
      <c r="E13" s="2">
        <v>8617588</v>
      </c>
      <c r="F13" s="2">
        <v>683184</v>
      </c>
      <c r="G13" s="2">
        <v>8912</v>
      </c>
      <c r="H13" s="2">
        <v>692096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2309471</v>
      </c>
      <c r="E14" s="2">
        <v>31982</v>
      </c>
      <c r="F14" s="2">
        <v>2200</v>
      </c>
      <c r="G14" s="2">
        <v>2169</v>
      </c>
      <c r="H14" s="2">
        <v>4369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20324431</v>
      </c>
      <c r="E15" s="2">
        <v>3658406</v>
      </c>
      <c r="F15" s="2">
        <v>251511</v>
      </c>
      <c r="G15" s="2">
        <v>2388</v>
      </c>
      <c r="H15" s="2">
        <v>253899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206558</v>
      </c>
      <c r="E16" s="2">
        <v>152961</v>
      </c>
      <c r="F16" s="2">
        <v>10518</v>
      </c>
      <c r="G16" s="2">
        <v>0</v>
      </c>
      <c r="H16" s="2">
        <v>10518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147253</v>
      </c>
      <c r="E17" s="2">
        <v>109081</v>
      </c>
      <c r="F17" s="2">
        <v>7499</v>
      </c>
      <c r="G17" s="2">
        <v>19</v>
      </c>
      <c r="H17" s="2">
        <v>7518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45329271</v>
      </c>
      <c r="E18" s="2">
        <v>19836138</v>
      </c>
      <c r="F18" s="2">
        <v>1363735</v>
      </c>
      <c r="G18" s="2">
        <v>12949</v>
      </c>
      <c r="H18" s="2">
        <v>1376684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2738855</v>
      </c>
      <c r="E19" s="2">
        <v>1050120</v>
      </c>
      <c r="F19" s="2">
        <v>73610</v>
      </c>
      <c r="G19" s="2">
        <v>990</v>
      </c>
      <c r="H19" s="2">
        <v>74600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840366</v>
      </c>
      <c r="E20" s="2">
        <v>614383</v>
      </c>
      <c r="F20" s="2">
        <v>42238</v>
      </c>
      <c r="G20" s="2">
        <v>423</v>
      </c>
      <c r="H20" s="2">
        <v>42661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6523814</v>
      </c>
      <c r="E21" s="2">
        <v>5218864</v>
      </c>
      <c r="F21" s="2">
        <v>358800</v>
      </c>
      <c r="G21" s="2">
        <v>13773</v>
      </c>
      <c r="H21" s="2">
        <v>372573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1434165</v>
      </c>
      <c r="E22" s="2">
        <v>279877</v>
      </c>
      <c r="F22" s="2">
        <v>19211</v>
      </c>
      <c r="G22" s="2">
        <v>259</v>
      </c>
      <c r="H22" s="2">
        <v>19470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5651531</v>
      </c>
      <c r="E23" s="2">
        <v>730512</v>
      </c>
      <c r="F23" s="2">
        <v>50218</v>
      </c>
      <c r="G23" s="2">
        <v>1845</v>
      </c>
      <c r="H23" s="2">
        <v>52063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3331528</v>
      </c>
      <c r="E24" s="2">
        <v>2569001</v>
      </c>
      <c r="F24" s="2">
        <v>176619</v>
      </c>
      <c r="G24" s="2">
        <v>170</v>
      </c>
      <c r="H24" s="2">
        <v>176789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6968853</v>
      </c>
      <c r="E25" s="2">
        <v>256341</v>
      </c>
      <c r="F25" s="2">
        <v>17623</v>
      </c>
      <c r="G25" s="2">
        <v>308</v>
      </c>
      <c r="H25" s="2">
        <v>17931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199752</v>
      </c>
      <c r="E26" s="2">
        <v>199752</v>
      </c>
      <c r="F26" s="2">
        <v>13733</v>
      </c>
      <c r="G26" s="2">
        <v>0</v>
      </c>
      <c r="H26" s="2">
        <v>13733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388402</v>
      </c>
      <c r="E27" s="2">
        <v>314942</v>
      </c>
      <c r="F27" s="2">
        <v>23080</v>
      </c>
      <c r="G27" s="2">
        <v>0</v>
      </c>
      <c r="H27" s="2">
        <v>23080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1583778</v>
      </c>
      <c r="E28" s="2">
        <v>1440545</v>
      </c>
      <c r="F28" s="2">
        <v>99038</v>
      </c>
      <c r="G28" s="2">
        <v>0</v>
      </c>
      <c r="H28" s="2">
        <v>99038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13574706</v>
      </c>
      <c r="E29" s="2">
        <v>13268534</v>
      </c>
      <c r="F29" s="2">
        <v>956904</v>
      </c>
      <c r="G29" s="2">
        <v>2464</v>
      </c>
      <c r="H29" s="2">
        <v>959368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14415032</v>
      </c>
      <c r="E30" s="2">
        <v>5919981</v>
      </c>
      <c r="F30" s="2">
        <v>407004</v>
      </c>
      <c r="G30" s="2">
        <v>5000</v>
      </c>
      <c r="H30" s="2">
        <v>412004</v>
      </c>
      <c r="I30" s="3">
        <v>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2255155</v>
      </c>
      <c r="E31" s="2">
        <v>428372</v>
      </c>
      <c r="F31" s="2">
        <v>29450</v>
      </c>
      <c r="G31" s="2">
        <v>603</v>
      </c>
      <c r="H31" s="2">
        <v>30053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604865</v>
      </c>
      <c r="E32" s="2">
        <v>533820</v>
      </c>
      <c r="F32" s="2">
        <v>47839</v>
      </c>
      <c r="G32" s="2">
        <v>121</v>
      </c>
      <c r="H32" s="2">
        <v>47960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903907</v>
      </c>
      <c r="E33" s="2">
        <v>175170</v>
      </c>
      <c r="F33" s="2">
        <v>12043</v>
      </c>
      <c r="G33" s="2">
        <v>0</v>
      </c>
      <c r="H33" s="2">
        <v>12043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55131002</v>
      </c>
      <c r="E34" s="2">
        <v>5376061</v>
      </c>
      <c r="F34" s="2">
        <v>377542</v>
      </c>
      <c r="G34" s="2">
        <v>174339</v>
      </c>
      <c r="H34" s="2">
        <v>551881</v>
      </c>
      <c r="I34" s="3">
        <v>53</v>
      </c>
    </row>
    <row r="35" spans="1:9" x14ac:dyDescent="0.2">
      <c r="D35" s="2">
        <f>SUM($D$2:D34)</f>
        <v>496516672</v>
      </c>
      <c r="E35" s="2">
        <f>SUM($E$2:E34)</f>
        <v>107330806</v>
      </c>
      <c r="F35" s="2">
        <f>SUM($F$2:F34)</f>
        <v>7540022</v>
      </c>
      <c r="G35" s="2">
        <f>SUM($G$2:G34)</f>
        <v>331163</v>
      </c>
      <c r="H35" s="2">
        <f>SUM($H$2:H34)</f>
        <v>7871185</v>
      </c>
      <c r="I35" s="3">
        <f>SUM($I$2:I34)</f>
        <v>407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CHIPPEWA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CHIPPEWA COUNTY BY INDUSTRY 201</vt:lpstr>
      <vt:lpstr>CHIPPEWA_COUNTY_BY_INDUSTRY_201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2019-01-07T21:03:35Z</cp:lastPrinted>
  <dcterms:created xsi:type="dcterms:W3CDTF">2011-02-11T15:45:55Z</dcterms:created>
  <dcterms:modified xsi:type="dcterms:W3CDTF">2019-01-07T21:03:47Z</dcterms:modified>
</cp:coreProperties>
</file>