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HANHASSEN CITY BY INDUSTRY 201" sheetId="1" r:id="rId1"/>
  </sheets>
  <definedNames>
    <definedName name="CHANHASSEN_CITY_BY_INDUSTRY_201">'CHANHASSEN CITY BY INDUSTRY 201'!$A$1:$I$39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<sst xmlns="http://schemas.openxmlformats.org/spreadsheetml/2006/main" count="123" uniqueCount="49">
  <si>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</si>
  <si>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</si>
  <si>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</si>
  <si>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</si>
  <si>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</si>
  <si>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</si>
  <si>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</si>
  <si>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</si>
  <si>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</si>
  <si>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</si>
  <si>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CHANHASSEN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</si>
  <si>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</si>
  <si>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</si>
  <si>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</si>
  <si>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</si>
  <si>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</si>
  <si>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</si>
  <si>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</si>
  <si>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</si>
  <si>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</si>
  <si>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</si>
  <si>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</si>
  <si>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</si>
  <si>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</si>
  <si>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</si>
  <si>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</si>
  <si>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</si>
  <si>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</si>
  <si>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</si>
  <si>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</si>
  <si>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</si>
  <si>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</si>
  <si>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</si>
  <si>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</si>
  <si>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519 INFO -OTHER SERVICES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</si>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</sst>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24666956</v>
      </c>
      <c r="E2" s="2">
        <v>348309</v>
      </c>
      <c r="F2" s="2">
        <v>23946</v>
      </c>
      <c r="G2" s="2">
        <v>42278</v>
      </c>
      <c r="H2" s="2">
        <v>66224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23078991</v>
      </c>
      <c r="E3" s="2">
        <v>2067056</v>
      </c>
      <c r="F3" s="2">
        <v>142111</v>
      </c>
      <c r="G3" s="2">
        <v>15597</v>
      </c>
      <c r="H3" s="2">
        <v>157708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27926179</v>
      </c>
      <c r="E4" s="2">
        <v>54319</v>
      </c>
      <c r="F4" s="2">
        <v>3735</v>
      </c>
      <c r="G4" s="2">
        <v>0</v>
      </c>
      <c r="H4" s="2">
        <v>3735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1963875</v>
      </c>
      <c r="E5" s="2">
        <v>1718636</v>
      </c>
      <c r="F5" s="2">
        <v>118154</v>
      </c>
      <c r="G5" s="2">
        <v>1836</v>
      </c>
      <c r="H5" s="2">
        <v>119990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18872531</v>
      </c>
      <c r="E6" s="2">
        <v>4240</v>
      </c>
      <c r="F6" s="2">
        <v>292</v>
      </c>
      <c r="G6" s="2">
        <v>17271</v>
      </c>
      <c r="H6" s="2">
        <v>17563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3348901</v>
      </c>
      <c r="E7" s="2">
        <v>15605</v>
      </c>
      <c r="F7" s="2">
        <v>1073</v>
      </c>
      <c r="G7" s="2">
        <v>1175</v>
      </c>
      <c r="H7" s="2">
        <v>2248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51934710</v>
      </c>
      <c r="E8" s="2">
        <v>381044</v>
      </c>
      <c r="F8" s="2">
        <v>26199</v>
      </c>
      <c r="G8" s="2">
        <v>10129</v>
      </c>
      <c r="H8" s="2">
        <v>36328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116422852</v>
      </c>
      <c r="E9" s="2">
        <v>521289</v>
      </c>
      <c r="F9" s="2">
        <v>35837</v>
      </c>
      <c r="G9" s="2">
        <v>69460</v>
      </c>
      <c r="H9" s="2">
        <v>105297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12555283</v>
      </c>
      <c r="E10" s="2">
        <v>832827</v>
      </c>
      <c r="F10" s="2">
        <v>57257</v>
      </c>
      <c r="G10" s="2">
        <v>36656</v>
      </c>
      <c r="H10" s="2">
        <v>93913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146799381</v>
      </c>
      <c r="E11" s="2">
        <v>19177284</v>
      </c>
      <c r="F11" s="2">
        <v>1318438</v>
      </c>
      <c r="G11" s="2">
        <v>52296</v>
      </c>
      <c r="H11" s="2">
        <v>1370734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7698889</v>
      </c>
      <c r="E12" s="2">
        <v>3621869</v>
      </c>
      <c r="F12" s="2">
        <v>249008</v>
      </c>
      <c r="G12" s="2">
        <v>102</v>
      </c>
      <c r="H12" s="2">
        <v>249110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3240093</v>
      </c>
      <c r="E13" s="2">
        <v>1199093</v>
      </c>
      <c r="F13" s="2">
        <v>82436</v>
      </c>
      <c r="G13" s="2">
        <v>8958</v>
      </c>
      <c r="H13" s="2">
        <v>91394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4245831</v>
      </c>
      <c r="E14" s="2">
        <v>1812897</v>
      </c>
      <c r="F14" s="2">
        <v>124638</v>
      </c>
      <c r="G14" s="2">
        <v>720</v>
      </c>
      <c r="H14" s="2">
        <v>125358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93975167</v>
      </c>
      <c r="E15" s="2">
        <v>90493177</v>
      </c>
      <c r="F15" s="2">
        <v>6221406</v>
      </c>
      <c r="G15" s="2">
        <v>1911522</v>
      </c>
      <c r="H15" s="2">
        <v>8132928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118079134</v>
      </c>
      <c r="E16" s="2">
        <v>50300489</v>
      </c>
      <c r="F16" s="2">
        <v>4270978</v>
      </c>
      <c r="G16" s="2">
        <v>15196</v>
      </c>
      <c r="H16" s="2">
        <v>4286174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30359503</v>
      </c>
      <c r="E17" s="2">
        <v>4612445</v>
      </c>
      <c r="F17" s="2">
        <v>317106</v>
      </c>
      <c r="G17" s="2">
        <v>5266</v>
      </c>
      <c r="H17" s="2">
        <v>322372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35801487</v>
      </c>
      <c r="E18" s="2">
        <v>5458821</v>
      </c>
      <c r="F18" s="2">
        <v>375292</v>
      </c>
      <c r="G18" s="2">
        <v>3296</v>
      </c>
      <c r="H18" s="2">
        <v>378588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606761</v>
      </c>
      <c r="E19" s="2">
        <v>207325</v>
      </c>
      <c r="F19" s="2">
        <v>14254</v>
      </c>
      <c r="G19" s="2">
        <v>92337</v>
      </c>
      <c r="H19" s="2">
        <v>106591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602004</v>
      </c>
      <c r="E20" s="2">
        <v>107231</v>
      </c>
      <c r="F20" s="2">
        <v>7370</v>
      </c>
      <c r="G20" s="2">
        <v>0</v>
      </c>
      <c r="H20" s="2">
        <v>7370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71588767</v>
      </c>
      <c r="E21" s="2">
        <v>34189570</v>
      </c>
      <c r="F21" s="2">
        <v>2350537</v>
      </c>
      <c r="G21" s="2">
        <v>19846</v>
      </c>
      <c r="H21" s="2">
        <v>2370383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68324369</v>
      </c>
      <c r="E22" s="2">
        <v>1627652</v>
      </c>
      <c r="F22" s="2">
        <v>111906</v>
      </c>
      <c r="G22" s="2">
        <v>2028</v>
      </c>
      <c r="H22" s="2">
        <v>113934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7509</v>
      </c>
      <c r="E23" s="2">
        <v>6518</v>
      </c>
      <c r="F23" s="2">
        <v>448</v>
      </c>
      <c r="G23" s="2">
        <v>3</v>
      </c>
      <c r="H23" s="2">
        <v>451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1653624</v>
      </c>
      <c r="E24" s="2">
        <v>1592464</v>
      </c>
      <c r="F24" s="2">
        <v>109482</v>
      </c>
      <c r="G24" s="2">
        <v>1494</v>
      </c>
      <c r="H24" s="2">
        <v>110976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380486</v>
      </c>
      <c r="E25" s="2">
        <v>11006</v>
      </c>
      <c r="F25" s="2">
        <v>756</v>
      </c>
      <c r="G25" s="2">
        <v>21</v>
      </c>
      <c r="H25" s="2">
        <v>777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1718801</v>
      </c>
      <c r="E26" s="2">
        <v>5424</v>
      </c>
      <c r="F26" s="2">
        <v>374</v>
      </c>
      <c r="G26" s="2">
        <v>280</v>
      </c>
      <c r="H26" s="2">
        <v>654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8095650</v>
      </c>
      <c r="E27" s="2">
        <v>288705</v>
      </c>
      <c r="F27" s="2">
        <v>19850</v>
      </c>
      <c r="G27" s="2">
        <v>147</v>
      </c>
      <c r="H27" s="2">
        <v>19997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391107442</v>
      </c>
      <c r="E28" s="2">
        <v>7375994</v>
      </c>
      <c r="F28" s="2">
        <v>507099</v>
      </c>
      <c r="G28" s="2">
        <v>4820</v>
      </c>
      <c r="H28" s="2">
        <v>511919</v>
      </c>
      <c r="I28" s="3">
        <v>83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30447514</v>
      </c>
      <c r="E29" s="2">
        <v>10771869</v>
      </c>
      <c r="F29" s="2">
        <v>740562</v>
      </c>
      <c r="G29" s="2">
        <v>51664</v>
      </c>
      <c r="H29" s="2">
        <v>792226</v>
      </c>
      <c r="I29" s="3">
        <v>63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9404411</v>
      </c>
      <c r="E30" s="2">
        <v>345610</v>
      </c>
      <c r="F30" s="2">
        <v>23759</v>
      </c>
      <c r="G30" s="2">
        <v>3958</v>
      </c>
      <c r="H30" s="2">
        <v>27717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8038318</v>
      </c>
      <c r="E31" s="2">
        <v>636145</v>
      </c>
      <c r="F31" s="2">
        <v>43734</v>
      </c>
      <c r="G31" s="2">
        <v>6450</v>
      </c>
      <c r="H31" s="2">
        <v>50184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19647429</v>
      </c>
      <c r="E32" s="2">
        <v>18979223</v>
      </c>
      <c r="F32" s="2">
        <v>1354926</v>
      </c>
      <c r="G32" s="2">
        <v>12979</v>
      </c>
      <c r="H32" s="2">
        <v>1367905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20854613</v>
      </c>
      <c r="E33" s="2">
        <v>15645450</v>
      </c>
      <c r="F33" s="2">
        <v>1080421</v>
      </c>
      <c r="G33" s="2">
        <v>23209</v>
      </c>
      <c r="H33" s="2">
        <v>1103630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8027014</v>
      </c>
      <c r="E34" s="2">
        <v>7795836</v>
      </c>
      <c r="F34" s="2">
        <v>539706</v>
      </c>
      <c r="G34" s="2">
        <v>2716</v>
      </c>
      <c r="H34" s="2">
        <v>542422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53824248</v>
      </c>
      <c r="E35" s="2">
        <v>51322051</v>
      </c>
      <c r="F35" s="2">
        <v>3613278</v>
      </c>
      <c r="G35" s="2">
        <v>14460</v>
      </c>
      <c r="H35" s="2">
        <v>3627738</v>
      </c>
      <c r="I35" s="3">
        <v>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17734115</v>
      </c>
      <c r="E36" s="2">
        <v>10097441</v>
      </c>
      <c r="F36" s="2">
        <v>694204</v>
      </c>
      <c r="G36" s="2">
        <v>1853</v>
      </c>
      <c r="H36" s="2">
        <v>696057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18818233</v>
      </c>
      <c r="E37" s="2">
        <v>5376822</v>
      </c>
      <c r="F37" s="2">
        <v>369654</v>
      </c>
      <c r="G37" s="2">
        <v>26991</v>
      </c>
      <c r="H37" s="2">
        <v>396645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3913309</v>
      </c>
      <c r="E38" s="2">
        <v>2793448</v>
      </c>
      <c r="F38" s="2">
        <v>217804</v>
      </c>
      <c r="G38" s="2">
        <v>3014</v>
      </c>
      <c r="H38" s="2">
        <v>220818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72576803</v>
      </c>
      <c r="E39" s="2">
        <v>22310696</v>
      </c>
      <c r="F39" s="2">
        <v>1536535</v>
      </c>
      <c r="G39" s="2">
        <v>181747</v>
      </c>
      <c r="H39" s="2">
        <v>1718282</v>
      </c>
      <c r="I39" s="3">
        <v>49</v>
      </c>
    </row>
    <row r="40" spans="1:9" x14ac:dyDescent="0.2">
      <c r="D40" s="2">
        <f>SUM($D$2:D39)</f>
        <v>1528341183</v>
      </c>
      <c r="E40" s="2">
        <f>SUM($E$2:E39)</f>
        <v>374105880</v>
      </c>
      <c r="F40" s="2">
        <f>SUM($F$2:F39)</f>
        <v>26704565</v>
      </c>
      <c r="G40" s="2">
        <f>SUM($G$2:G39)</f>
        <v>2641775</v>
      </c>
      <c r="H40" s="2">
        <f>SUM($H$2:H39)</f>
        <v>29346340</v>
      </c>
      <c r="I40" s="3">
        <f>SUM($I$2:I39)</f>
        <v>732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CHANHASSEN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201</vt:lpstr>
      <vt:lpstr>CHANHASSEN_CITY_BY_INDUSTRY_201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2019-01-07T18:06:36Z</cp:lastPrinted>
  <dcterms:created xsi:type="dcterms:W3CDTF">2011-02-11T15:45:55Z</dcterms:created>
  <dcterms:modified xsi:type="dcterms:W3CDTF">2019-01-07T18:06:48Z</dcterms:modified>
</cp:coreProperties>
</file>