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ASS COUNTY BY INDUSTRY 2017" sheetId="1" r:id="rId1"/>
  </sheets>
  <definedNames>
    <definedName name="CASS_COUNTY_BY_INDUSTRY_2017">'CASS COUNTY BY INDUSTRY 2017'!$A$1:$I$46</definedName>
  </definedNames>
  <calcPr calcId="162913"/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<sst xmlns="http://schemas.openxmlformats.org/spreadsheetml/2006/main" count="144" uniqueCount="56">
  <si>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</si>
  <si>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</si>
  <si>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</si>
  <si>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</si>
  <si>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</si>
  <si>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</si>
  <si>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</si>
  <si>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</si>
  <si>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</si>
  <si>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</si>
  <si>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CASS</t>
  </si>
  <si>
    <t>112 AG -ANIMAL PRODUCTION</t>
  </si>
  <si>
    <t>113 AG -FORESTRY, LOGGING</t>
  </si>
  <si>
    <t>212 MINING -ALL OTHER</t>
  </si>
  <si>
    <t>236 CONSTRUCT -BUILDINGS</t>
  </si>
  <si>
    <t>237 CONSTRUCT -HEAVY, CIVIL</t>
  </si>
  <si>
    <t>238 CONSTRUCT -SPECIAL TRADES</t>
  </si>
  <si>
    <t>321 MFG -WOOD PRODUCT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</si>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</sst>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306805</v>
      </c>
      <c r="E2" s="2">
        <v>147406</v>
      </c>
      <c r="F2" s="2">
        <v>10135</v>
      </c>
      <c r="G2" s="2">
        <v>0</v>
      </c>
      <c r="H2" s="2">
        <v>10135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4529086</v>
      </c>
      <c r="E3" s="2">
        <v>232711</v>
      </c>
      <c r="F3" s="2">
        <v>16000</v>
      </c>
      <c r="G3" s="2">
        <v>0</v>
      </c>
      <c r="H3" s="2">
        <v>16000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155519</v>
      </c>
      <c r="E4" s="2">
        <v>97089</v>
      </c>
      <c r="F4" s="2">
        <v>6675</v>
      </c>
      <c r="G4" s="2">
        <v>0</v>
      </c>
      <c r="H4" s="2">
        <v>6675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12321100</v>
      </c>
      <c r="E5" s="2">
        <v>585032</v>
      </c>
      <c r="F5" s="2">
        <v>40221</v>
      </c>
      <c r="G5" s="2">
        <v>2705</v>
      </c>
      <c r="H5" s="2">
        <v>42926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15145602</v>
      </c>
      <c r="E6" s="2">
        <v>676328</v>
      </c>
      <c r="F6" s="2">
        <v>46500</v>
      </c>
      <c r="G6" s="2">
        <v>23583</v>
      </c>
      <c r="H6" s="2">
        <v>70083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20220179</v>
      </c>
      <c r="E7" s="2">
        <v>986422</v>
      </c>
      <c r="F7" s="2">
        <v>67818</v>
      </c>
      <c r="G7" s="2">
        <v>15223</v>
      </c>
      <c r="H7" s="2">
        <v>83041</v>
      </c>
      <c r="I7" s="3">
        <v>46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17749607</v>
      </c>
      <c r="E8" s="2">
        <v>2082054</v>
      </c>
      <c r="F8" s="2">
        <v>143140</v>
      </c>
      <c r="G8" s="2">
        <v>3139</v>
      </c>
      <c r="H8" s="2">
        <v>146279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7112167</v>
      </c>
      <c r="E9" s="2">
        <v>4898406</v>
      </c>
      <c r="F9" s="2">
        <v>336767</v>
      </c>
      <c r="G9" s="2">
        <v>402</v>
      </c>
      <c r="H9" s="2">
        <v>337169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3034184</v>
      </c>
      <c r="E10" s="2">
        <v>644880</v>
      </c>
      <c r="F10" s="2">
        <v>44334</v>
      </c>
      <c r="G10" s="2">
        <v>8</v>
      </c>
      <c r="H10" s="2">
        <v>44342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1433155</v>
      </c>
      <c r="E11" s="2">
        <v>1205106</v>
      </c>
      <c r="F11" s="2">
        <v>82850</v>
      </c>
      <c r="G11" s="2">
        <v>212</v>
      </c>
      <c r="H11" s="2">
        <v>83062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486528</v>
      </c>
      <c r="E12" s="2">
        <v>71027</v>
      </c>
      <c r="F12" s="2">
        <v>4882</v>
      </c>
      <c r="G12" s="2">
        <v>227</v>
      </c>
      <c r="H12" s="2">
        <v>5109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77632353</v>
      </c>
      <c r="E13" s="2">
        <v>3454758</v>
      </c>
      <c r="F13" s="2">
        <v>237517</v>
      </c>
      <c r="G13" s="2">
        <v>21232</v>
      </c>
      <c r="H13" s="2">
        <v>258749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52544560</v>
      </c>
      <c r="E14" s="2">
        <v>1131310</v>
      </c>
      <c r="F14" s="2">
        <v>77777</v>
      </c>
      <c r="G14" s="2">
        <v>987</v>
      </c>
      <c r="H14" s="2">
        <v>78764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54372370</v>
      </c>
      <c r="E15" s="2">
        <v>22232321</v>
      </c>
      <c r="F15" s="2">
        <v>1528477</v>
      </c>
      <c r="G15" s="2">
        <v>77294</v>
      </c>
      <c r="H15" s="2">
        <v>1605771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4239390</v>
      </c>
      <c r="E16" s="2">
        <v>3186631</v>
      </c>
      <c r="F16" s="2">
        <v>219081</v>
      </c>
      <c r="G16" s="2">
        <v>934</v>
      </c>
      <c r="H16" s="2">
        <v>220015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4503448</v>
      </c>
      <c r="E17" s="2">
        <v>3141835</v>
      </c>
      <c r="F17" s="2">
        <v>215999</v>
      </c>
      <c r="G17" s="2">
        <v>0</v>
      </c>
      <c r="H17" s="2">
        <v>215999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27397964</v>
      </c>
      <c r="E18" s="2">
        <v>23509159</v>
      </c>
      <c r="F18" s="2">
        <v>1616263</v>
      </c>
      <c r="G18" s="2">
        <v>981</v>
      </c>
      <c r="H18" s="2">
        <v>1617244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61487197</v>
      </c>
      <c r="E19" s="2">
        <v>20071353</v>
      </c>
      <c r="F19" s="2">
        <v>1656586</v>
      </c>
      <c r="G19" s="2">
        <v>32122</v>
      </c>
      <c r="H19" s="2">
        <v>1688708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6393782</v>
      </c>
      <c r="E20" s="2">
        <v>684730</v>
      </c>
      <c r="F20" s="2">
        <v>47078</v>
      </c>
      <c r="G20" s="2">
        <v>119</v>
      </c>
      <c r="H20" s="2">
        <v>47197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47099772</v>
      </c>
      <c r="E21" s="2">
        <v>9962496</v>
      </c>
      <c r="F21" s="2">
        <v>706759</v>
      </c>
      <c r="G21" s="2">
        <v>4235</v>
      </c>
      <c r="H21" s="2">
        <v>710994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2481929</v>
      </c>
      <c r="E22" s="2">
        <v>497729</v>
      </c>
      <c r="F22" s="2">
        <v>34223</v>
      </c>
      <c r="G22" s="2">
        <v>4</v>
      </c>
      <c r="H22" s="2">
        <v>34227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62802908</v>
      </c>
      <c r="E23" s="2">
        <v>20305887</v>
      </c>
      <c r="F23" s="2">
        <v>1396029</v>
      </c>
      <c r="G23" s="2">
        <v>582</v>
      </c>
      <c r="H23" s="2">
        <v>1396611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8700013</v>
      </c>
      <c r="E24" s="2">
        <v>4976868</v>
      </c>
      <c r="F24" s="2">
        <v>342158</v>
      </c>
      <c r="G24" s="2">
        <v>11271</v>
      </c>
      <c r="H24" s="2">
        <v>353429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11360023</v>
      </c>
      <c r="E25" s="2">
        <v>5011531</v>
      </c>
      <c r="F25" s="2">
        <v>335380</v>
      </c>
      <c r="G25" s="2">
        <v>35522</v>
      </c>
      <c r="H25" s="2">
        <v>370902</v>
      </c>
      <c r="I25" s="3">
        <v>90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24722912</v>
      </c>
      <c r="E26" s="2">
        <v>3520459</v>
      </c>
      <c r="F26" s="2">
        <v>242031</v>
      </c>
      <c r="G26" s="2">
        <v>980</v>
      </c>
      <c r="H26" s="2">
        <v>243011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1009988</v>
      </c>
      <c r="E27" s="2">
        <v>27459</v>
      </c>
      <c r="F27" s="2">
        <v>1887</v>
      </c>
      <c r="G27" s="2">
        <v>1879</v>
      </c>
      <c r="H27" s="2">
        <v>3766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1296351</v>
      </c>
      <c r="E28" s="2">
        <v>334571</v>
      </c>
      <c r="F28" s="2">
        <v>23004</v>
      </c>
      <c r="G28" s="2">
        <v>86</v>
      </c>
      <c r="H28" s="2">
        <v>23090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537296</v>
      </c>
      <c r="E29" s="2">
        <v>405872</v>
      </c>
      <c r="F29" s="2">
        <v>27904</v>
      </c>
      <c r="G29" s="2">
        <v>3603</v>
      </c>
      <c r="H29" s="2">
        <v>31507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10970796</v>
      </c>
      <c r="E30" s="2">
        <v>6582180</v>
      </c>
      <c r="F30" s="2">
        <v>468914</v>
      </c>
      <c r="G30" s="2">
        <v>8217</v>
      </c>
      <c r="H30" s="2">
        <v>477131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2599953</v>
      </c>
      <c r="E31" s="2">
        <v>1951556</v>
      </c>
      <c r="F31" s="2">
        <v>134167</v>
      </c>
      <c r="G31" s="2">
        <v>13112</v>
      </c>
      <c r="H31" s="2">
        <v>147279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8685693</v>
      </c>
      <c r="E32" s="2">
        <v>892940</v>
      </c>
      <c r="F32" s="2">
        <v>61388</v>
      </c>
      <c r="G32" s="2">
        <v>1717</v>
      </c>
      <c r="H32" s="2">
        <v>63105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12110991</v>
      </c>
      <c r="E33" s="2">
        <v>6060807</v>
      </c>
      <c r="F33" s="2">
        <v>416687</v>
      </c>
      <c r="G33" s="2">
        <v>25141</v>
      </c>
      <c r="H33" s="2">
        <v>441828</v>
      </c>
      <c r="I33" s="3">
        <v>76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5250001</v>
      </c>
      <c r="E34" s="2">
        <v>64005</v>
      </c>
      <c r="F34" s="2">
        <v>4401</v>
      </c>
      <c r="G34" s="2">
        <v>278</v>
      </c>
      <c r="H34" s="2">
        <v>4679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143288</v>
      </c>
      <c r="E35" s="2">
        <v>57627</v>
      </c>
      <c r="F35" s="2">
        <v>3962</v>
      </c>
      <c r="G35" s="2">
        <v>0</v>
      </c>
      <c r="H35" s="2">
        <v>3962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3244203</v>
      </c>
      <c r="E36" s="2">
        <v>842186</v>
      </c>
      <c r="F36" s="2">
        <v>57898</v>
      </c>
      <c r="G36" s="2">
        <v>343</v>
      </c>
      <c r="H36" s="2">
        <v>58241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933791</v>
      </c>
      <c r="E37" s="2">
        <v>13048</v>
      </c>
      <c r="F37" s="2">
        <v>898</v>
      </c>
      <c r="G37" s="2">
        <v>8635</v>
      </c>
      <c r="H37" s="2">
        <v>9533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4242908</v>
      </c>
      <c r="E38" s="2">
        <v>2836234</v>
      </c>
      <c r="F38" s="2">
        <v>205503</v>
      </c>
      <c r="G38" s="2">
        <v>216</v>
      </c>
      <c r="H38" s="2">
        <v>205719</v>
      </c>
      <c r="I38" s="3">
        <v>18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15042973</v>
      </c>
      <c r="E39" s="2">
        <v>14267868</v>
      </c>
      <c r="F39" s="2">
        <v>1027790</v>
      </c>
      <c r="G39" s="2">
        <v>0</v>
      </c>
      <c r="H39" s="2">
        <v>1027790</v>
      </c>
      <c r="I39" s="3">
        <v>23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66274874</v>
      </c>
      <c r="E40" s="2">
        <v>53140210</v>
      </c>
      <c r="F40" s="2">
        <v>3702621</v>
      </c>
      <c r="G40" s="2">
        <v>17348</v>
      </c>
      <c r="H40" s="2">
        <v>3719969</v>
      </c>
      <c r="I40" s="3">
        <v>162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36713617</v>
      </c>
      <c r="E41" s="2">
        <v>33871798</v>
      </c>
      <c r="F41" s="2">
        <v>2551642</v>
      </c>
      <c r="G41" s="2">
        <v>3710</v>
      </c>
      <c r="H41" s="2">
        <v>2555352</v>
      </c>
      <c r="I41" s="3">
        <v>72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15014396</v>
      </c>
      <c r="E42" s="2">
        <v>8678890</v>
      </c>
      <c r="F42" s="2">
        <v>596675</v>
      </c>
      <c r="G42" s="2">
        <v>4625</v>
      </c>
      <c r="H42" s="2">
        <v>601300</v>
      </c>
      <c r="I42" s="3">
        <v>76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5078227</v>
      </c>
      <c r="E43" s="2">
        <v>899168</v>
      </c>
      <c r="F43" s="2">
        <v>61866</v>
      </c>
      <c r="G43" s="2">
        <v>505</v>
      </c>
      <c r="H43" s="2">
        <v>62371</v>
      </c>
      <c r="I43" s="3">
        <v>41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2313535</v>
      </c>
      <c r="E44" s="2">
        <v>1759958</v>
      </c>
      <c r="F44" s="2">
        <v>150112</v>
      </c>
      <c r="G44" s="2">
        <v>4583</v>
      </c>
      <c r="H44" s="2">
        <v>154695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298953</v>
      </c>
      <c r="E45" s="2">
        <v>48149</v>
      </c>
      <c r="F45" s="2">
        <v>3310</v>
      </c>
      <c r="G45" s="2">
        <v>385</v>
      </c>
      <c r="H45" s="2">
        <v>3695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13310965</v>
      </c>
      <c r="E46" s="2">
        <v>1979920</v>
      </c>
      <c r="F46" s="2">
        <v>141164</v>
      </c>
      <c r="G46" s="2">
        <v>3182</v>
      </c>
      <c r="H46" s="2">
        <v>144346</v>
      </c>
      <c r="I46" s="3">
        <v>45</v>
      </c>
    </row>
    <row r="47" spans="1:9" x14ac:dyDescent="0.2">
      <c r="D47" s="2">
        <f>SUM($D$2:D46)</f>
        <v>733305352</v>
      </c>
      <c r="E47" s="2">
        <f>SUM($E$2:E46)</f>
        <v>268027974</v>
      </c>
      <c r="F47" s="2">
        <f>SUM($F$2:F46)</f>
        <v>19096473</v>
      </c>
      <c r="G47" s="2">
        <f>SUM($G$2:G46)</f>
        <v>329327</v>
      </c>
      <c r="H47" s="2">
        <f>SUM($H$2:H46)</f>
        <v>19425800</v>
      </c>
      <c r="I47" s="3">
        <f>SUM($I$2:I46)</f>
        <v>1127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CASS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2017</vt:lpstr>
      <vt:lpstr>CASS_COUNTY_BY_INDUSTRY_2017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2019-01-07T21:02:02Z</cp:lastPrinted>
  <dcterms:created xsi:type="dcterms:W3CDTF">2011-02-11T15:45:55Z</dcterms:created>
  <dcterms:modified xsi:type="dcterms:W3CDTF">2019-01-07T21:02:21Z</dcterms:modified>
</cp:coreProperties>
</file>