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ARLTON COUNTY BY INDUSTRY 2017" sheetId="1" r:id="rId1"/>
  </sheets>
  <definedNames>
    <definedName name="CARLTON_COUNTY_BY_INDUSTRY_2017">'CARLTON COUNTY BY INDUSTRY 2017'!$A$1:$I$43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<sst xmlns="http://schemas.openxmlformats.org/spreadsheetml/2006/main" count="135" uniqueCount="53">
  <si>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</si>
  <si>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</si>
  <si>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</si>
  <si>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</si>
  <si>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</si>
  <si>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</si>
  <si>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</si>
  <si>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</si>
  <si>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</si>
  <si>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</si>
  <si>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CARLTON</t>
  </si>
  <si>
    <t>111 AG -CROP PRODUCTION</t>
  </si>
  <si>
    <t>212 MINING -ALL OTHER</t>
  </si>
  <si>
    <t>236 CONSTRUCT -BUILDINGS</t>
  </si>
  <si>
    <t>238 CONSTRUCT -SPECIAL TRADES</t>
  </si>
  <si>
    <t>311 MFG -FOOD</t>
  </si>
  <si>
    <t>321 MFG -WOOD PRODUCT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</si>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</sst>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864821</v>
      </c>
      <c r="E2" s="2">
        <v>743159</v>
      </c>
      <c r="F2" s="2">
        <v>51091</v>
      </c>
      <c r="G2" s="2">
        <v>0</v>
      </c>
      <c r="H2" s="2">
        <v>51091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2078789</v>
      </c>
      <c r="E3" s="2">
        <v>627776</v>
      </c>
      <c r="F3" s="2">
        <v>43160</v>
      </c>
      <c r="G3" s="2">
        <v>0</v>
      </c>
      <c r="H3" s="2">
        <v>43160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13956645</v>
      </c>
      <c r="E4" s="2">
        <v>43236</v>
      </c>
      <c r="F4" s="2">
        <v>2972</v>
      </c>
      <c r="G4" s="2">
        <v>83</v>
      </c>
      <c r="H4" s="2">
        <v>3055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17767325</v>
      </c>
      <c r="E5" s="2">
        <v>759116</v>
      </c>
      <c r="F5" s="2">
        <v>52188</v>
      </c>
      <c r="G5" s="2">
        <v>8434</v>
      </c>
      <c r="H5" s="2">
        <v>60622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315670</v>
      </c>
      <c r="E6" s="2">
        <v>266473</v>
      </c>
      <c r="F6" s="2">
        <v>24348</v>
      </c>
      <c r="G6" s="2">
        <v>0</v>
      </c>
      <c r="H6" s="2">
        <v>24348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172966</v>
      </c>
      <c r="E7" s="2">
        <v>44511</v>
      </c>
      <c r="F7" s="2">
        <v>3059</v>
      </c>
      <c r="G7" s="2">
        <v>0</v>
      </c>
      <c r="H7" s="2">
        <v>3059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36295782</v>
      </c>
      <c r="E8" s="2">
        <v>5272304</v>
      </c>
      <c r="F8" s="2">
        <v>362472</v>
      </c>
      <c r="G8" s="2">
        <v>371504</v>
      </c>
      <c r="H8" s="2">
        <v>733976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4216777</v>
      </c>
      <c r="E9" s="2">
        <v>8580</v>
      </c>
      <c r="F9" s="2">
        <v>591</v>
      </c>
      <c r="G9" s="2">
        <v>287</v>
      </c>
      <c r="H9" s="2">
        <v>878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1333950</v>
      </c>
      <c r="E10" s="2">
        <v>646312</v>
      </c>
      <c r="F10" s="2">
        <v>44434</v>
      </c>
      <c r="G10" s="2">
        <v>468</v>
      </c>
      <c r="H10" s="2">
        <v>44902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5759607</v>
      </c>
      <c r="E11" s="2">
        <v>766705</v>
      </c>
      <c r="F11" s="2">
        <v>52710</v>
      </c>
      <c r="G11" s="2">
        <v>227</v>
      </c>
      <c r="H11" s="2">
        <v>52937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166034816</v>
      </c>
      <c r="E12" s="2">
        <v>6302537</v>
      </c>
      <c r="F12" s="2">
        <v>433298</v>
      </c>
      <c r="G12" s="2">
        <v>187137</v>
      </c>
      <c r="H12" s="2">
        <v>620435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39999567</v>
      </c>
      <c r="E13" s="2">
        <v>13151479</v>
      </c>
      <c r="F13" s="2">
        <v>904156</v>
      </c>
      <c r="G13" s="2">
        <v>3295</v>
      </c>
      <c r="H13" s="2">
        <v>907451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1693668</v>
      </c>
      <c r="E14" s="2">
        <v>228749</v>
      </c>
      <c r="F14" s="2">
        <v>15725</v>
      </c>
      <c r="G14" s="2">
        <v>10179</v>
      </c>
      <c r="H14" s="2">
        <v>25904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22354612</v>
      </c>
      <c r="E15" s="2">
        <v>17352741</v>
      </c>
      <c r="F15" s="2">
        <v>1193006</v>
      </c>
      <c r="G15" s="2">
        <v>1832</v>
      </c>
      <c r="H15" s="2">
        <v>1194838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52906774</v>
      </c>
      <c r="E16" s="2">
        <v>15993917</v>
      </c>
      <c r="F16" s="2">
        <v>1321525</v>
      </c>
      <c r="G16" s="2">
        <v>15050</v>
      </c>
      <c r="H16" s="2">
        <v>1336575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21301755</v>
      </c>
      <c r="E17" s="2">
        <v>2116802</v>
      </c>
      <c r="F17" s="2">
        <v>145530</v>
      </c>
      <c r="G17" s="2">
        <v>599</v>
      </c>
      <c r="H17" s="2">
        <v>146129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87125328</v>
      </c>
      <c r="E18" s="2">
        <v>12021494</v>
      </c>
      <c r="F18" s="2">
        <v>826943</v>
      </c>
      <c r="G18" s="2">
        <v>24661</v>
      </c>
      <c r="H18" s="2">
        <v>851604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1747160</v>
      </c>
      <c r="E19" s="2">
        <v>115373</v>
      </c>
      <c r="F19" s="2">
        <v>7933</v>
      </c>
      <c r="G19" s="2">
        <v>498</v>
      </c>
      <c r="H19" s="2">
        <v>8431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2428671</v>
      </c>
      <c r="E20" s="2">
        <v>877209</v>
      </c>
      <c r="F20" s="2">
        <v>60314</v>
      </c>
      <c r="G20" s="2">
        <v>10266</v>
      </c>
      <c r="H20" s="2">
        <v>70580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90228001</v>
      </c>
      <c r="E21" s="2">
        <v>43813724</v>
      </c>
      <c r="F21" s="2">
        <v>3030053</v>
      </c>
      <c r="G21" s="2">
        <v>23378</v>
      </c>
      <c r="H21" s="2">
        <v>3053431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10072958</v>
      </c>
      <c r="E22" s="2">
        <v>5425286</v>
      </c>
      <c r="F22" s="2">
        <v>370274</v>
      </c>
      <c r="G22" s="2">
        <v>3346</v>
      </c>
      <c r="H22" s="2">
        <v>373620</v>
      </c>
      <c r="I22" s="3">
        <v>82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8153934</v>
      </c>
      <c r="E23" s="2">
        <v>1103375</v>
      </c>
      <c r="F23" s="2">
        <v>75855</v>
      </c>
      <c r="G23" s="2">
        <v>3145</v>
      </c>
      <c r="H23" s="2">
        <v>79000</v>
      </c>
      <c r="I23" s="3">
        <v>53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1594292</v>
      </c>
      <c r="E24" s="2">
        <v>534009</v>
      </c>
      <c r="F24" s="2">
        <v>36712</v>
      </c>
      <c r="G24" s="2">
        <v>124</v>
      </c>
      <c r="H24" s="2">
        <v>36836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904077</v>
      </c>
      <c r="E25" s="2">
        <v>411418</v>
      </c>
      <c r="F25" s="2">
        <v>28286</v>
      </c>
      <c r="G25" s="2">
        <v>0</v>
      </c>
      <c r="H25" s="2">
        <v>28286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1579828</v>
      </c>
      <c r="E26" s="2">
        <v>220210</v>
      </c>
      <c r="F26" s="2">
        <v>15141</v>
      </c>
      <c r="G26" s="2">
        <v>0</v>
      </c>
      <c r="H26" s="2">
        <v>15141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229833</v>
      </c>
      <c r="E27" s="2">
        <v>86381</v>
      </c>
      <c r="F27" s="2">
        <v>5938</v>
      </c>
      <c r="G27" s="2">
        <v>6013</v>
      </c>
      <c r="H27" s="2">
        <v>11951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115735</v>
      </c>
      <c r="E28" s="2">
        <v>64161</v>
      </c>
      <c r="F28" s="2">
        <v>4412</v>
      </c>
      <c r="G28" s="2">
        <v>540</v>
      </c>
      <c r="H28" s="2">
        <v>4952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1549725</v>
      </c>
      <c r="E29" s="2">
        <v>923255</v>
      </c>
      <c r="F29" s="2">
        <v>64713</v>
      </c>
      <c r="G29" s="2">
        <v>1206</v>
      </c>
      <c r="H29" s="2">
        <v>65919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7128953</v>
      </c>
      <c r="E30" s="2">
        <v>1785094</v>
      </c>
      <c r="F30" s="2">
        <v>122727</v>
      </c>
      <c r="G30" s="2">
        <v>9017</v>
      </c>
      <c r="H30" s="2">
        <v>131744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6317438</v>
      </c>
      <c r="E31" s="2">
        <v>2439133</v>
      </c>
      <c r="F31" s="2">
        <v>167691</v>
      </c>
      <c r="G31" s="2">
        <v>1509</v>
      </c>
      <c r="H31" s="2">
        <v>169200</v>
      </c>
      <c r="I31" s="3">
        <v>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2228161</v>
      </c>
      <c r="E32" s="2">
        <v>879</v>
      </c>
      <c r="F32" s="2">
        <v>60</v>
      </c>
      <c r="G32" s="2">
        <v>0</v>
      </c>
      <c r="H32" s="2">
        <v>60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657061</v>
      </c>
      <c r="E33" s="2">
        <v>97389</v>
      </c>
      <c r="F33" s="2">
        <v>6694</v>
      </c>
      <c r="G33" s="2">
        <v>0</v>
      </c>
      <c r="H33" s="2">
        <v>6694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5129151</v>
      </c>
      <c r="E34" s="2">
        <v>236388</v>
      </c>
      <c r="F34" s="2">
        <v>16250</v>
      </c>
      <c r="G34" s="2">
        <v>5112</v>
      </c>
      <c r="H34" s="2">
        <v>21362</v>
      </c>
      <c r="I34" s="3">
        <v>19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384308</v>
      </c>
      <c r="E35" s="2">
        <v>379460</v>
      </c>
      <c r="F35" s="2">
        <v>26087</v>
      </c>
      <c r="G35" s="2">
        <v>2</v>
      </c>
      <c r="H35" s="2">
        <v>26089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17164503</v>
      </c>
      <c r="E36" s="2">
        <v>10548778</v>
      </c>
      <c r="F36" s="2">
        <v>789983</v>
      </c>
      <c r="G36" s="2">
        <v>678</v>
      </c>
      <c r="H36" s="2">
        <v>790661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11045641</v>
      </c>
      <c r="E37" s="2">
        <v>9350207</v>
      </c>
      <c r="F37" s="2">
        <v>643610</v>
      </c>
      <c r="G37" s="2">
        <v>41</v>
      </c>
      <c r="H37" s="2">
        <v>643651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41123306</v>
      </c>
      <c r="E38" s="2">
        <v>39161646</v>
      </c>
      <c r="F38" s="2">
        <v>2800565</v>
      </c>
      <c r="G38" s="2">
        <v>3741</v>
      </c>
      <c r="H38" s="2">
        <v>2804306</v>
      </c>
      <c r="I38" s="3">
        <v>72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19107699</v>
      </c>
      <c r="E39" s="2">
        <v>8770585</v>
      </c>
      <c r="F39" s="2">
        <v>613161</v>
      </c>
      <c r="G39" s="2">
        <v>17208</v>
      </c>
      <c r="H39" s="2">
        <v>630369</v>
      </c>
      <c r="I39" s="3">
        <v>67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4736065</v>
      </c>
      <c r="E40" s="2">
        <v>1163534</v>
      </c>
      <c r="F40" s="2">
        <v>79998</v>
      </c>
      <c r="G40" s="2">
        <v>2949</v>
      </c>
      <c r="H40" s="2">
        <v>82947</v>
      </c>
      <c r="I40" s="3">
        <v>67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1040880</v>
      </c>
      <c r="E41" s="2">
        <v>946883</v>
      </c>
      <c r="F41" s="2">
        <v>78381</v>
      </c>
      <c r="G41" s="2">
        <v>779</v>
      </c>
      <c r="H41" s="2">
        <v>79160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6759394</v>
      </c>
      <c r="E42" s="2">
        <v>1896870</v>
      </c>
      <c r="F42" s="2">
        <v>169273</v>
      </c>
      <c r="G42" s="2">
        <v>90</v>
      </c>
      <c r="H42" s="2">
        <v>169363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42437118</v>
      </c>
      <c r="E43" s="2">
        <v>12493735</v>
      </c>
      <c r="F43" s="2">
        <v>858980</v>
      </c>
      <c r="G43" s="2">
        <v>544809</v>
      </c>
      <c r="H43" s="2">
        <v>1403789</v>
      </c>
      <c r="I43" s="3">
        <v>52</v>
      </c>
    </row>
    <row r="44" spans="1:9" x14ac:dyDescent="0.2">
      <c r="D44" s="2">
        <f>SUM($D$2:D43)</f>
        <v>758042744</v>
      </c>
      <c r="E44" s="2">
        <f>SUM($E$2:E43)</f>
        <v>219190873</v>
      </c>
      <c r="F44" s="2">
        <f>SUM($F$2:F43)</f>
        <v>15550299</v>
      </c>
      <c r="G44" s="2">
        <f>SUM($G$2:G43)</f>
        <v>1258207</v>
      </c>
      <c r="H44" s="2">
        <f>SUM($H$2:H43)</f>
        <v>16808506</v>
      </c>
      <c r="I44" s="3">
        <f>SUM($I$2:I43)</f>
        <v>847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CARLTON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2017</vt:lpstr>
      <vt:lpstr>CARLTON_COUNTY_BY_INDUSTRY_2017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2019-01-07T20:54:51Z</cp:lastPrinted>
  <dcterms:created xsi:type="dcterms:W3CDTF">2011-02-11T15:45:55Z</dcterms:created>
  <dcterms:modified xsi:type="dcterms:W3CDTF">2019-01-07T21:00:43Z</dcterms:modified>
</cp:coreProperties>
</file>