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CAMBRIDGE CITY BY INDUSTRY 2017" sheetId="1" r:id="rId1"/>
  </sheets>
  <definedNames>
    <definedName name="CAMBRIDGE_CITY_BY_INDUSTRY_2017">'CAMBRIDGE CITY BY INDUSTRY 2017'!$A$1:$I$26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<sst xmlns="http://schemas.openxmlformats.org/spreadsheetml/2006/main" count="84" uniqueCount="36">
  <si>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</si>
  <si>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</si>
  <si>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</si>
  <si>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</si>
  <si>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</si>
  <si>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</si>
  <si>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</si>
  <si>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</si>
  <si>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</si>
  <si>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</si>
  <si>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CAMBRIDGE</t>
  </si>
  <si>
    <t>236 CONSTRUCT -BUILDINGS</t>
  </si>
  <si>
    <t>238 CONSTRUCT -SPECIAL TRADES</t>
  </si>
  <si>
    <t>332 MFG -FABRICATED METAL</t>
  </si>
  <si>
    <t>333 MFG -MACHINERY</t>
  </si>
  <si>
    <t>423 WHOLESALE -DURABLE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</si>
  <si>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</si>
  <si>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</si>
  <si>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</si>
  <si>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</si>
  <si>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</si>
  <si>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</si>
  <si>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</si>
  <si>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</si>
  <si>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</si>
  <si>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</si>
  <si>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</si>
  <si>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522 CREDIT INTERMEDIATION</t>
  </si>
  <si>
    <t>531 REAL ESTATE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</si>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</sst>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793261</v>
      </c>
      <c r="E2" s="2">
        <v>10466</v>
      </c>
      <c r="F2" s="2">
        <v>720</v>
      </c>
      <c r="G2" s="2">
        <v>1575</v>
      </c>
      <c r="H2" s="2">
        <v>2295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2733404</v>
      </c>
      <c r="E3" s="2">
        <v>247876</v>
      </c>
      <c r="F3" s="2">
        <v>17042</v>
      </c>
      <c r="G3" s="2">
        <v>570</v>
      </c>
      <c r="H3" s="2">
        <v>17612</v>
      </c>
      <c r="I3" s="3">
        <v>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25575816</v>
      </c>
      <c r="E4" s="2">
        <v>50671</v>
      </c>
      <c r="F4" s="2">
        <v>3484</v>
      </c>
      <c r="G4" s="2">
        <v>4139</v>
      </c>
      <c r="H4" s="2">
        <v>7623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8516353</v>
      </c>
      <c r="E5" s="2">
        <v>4332279</v>
      </c>
      <c r="F5" s="2">
        <v>297844</v>
      </c>
      <c r="G5" s="2">
        <v>18123</v>
      </c>
      <c r="H5" s="2">
        <v>315967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5610768</v>
      </c>
      <c r="E6" s="2">
        <v>997599</v>
      </c>
      <c r="F6" s="2">
        <v>68584</v>
      </c>
      <c r="G6" s="2">
        <v>299</v>
      </c>
      <c r="H6" s="2">
        <v>68883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20146758</v>
      </c>
      <c r="E7" s="2">
        <v>10455605</v>
      </c>
      <c r="F7" s="2">
        <v>718827</v>
      </c>
      <c r="G7" s="2">
        <v>1192</v>
      </c>
      <c r="H7" s="2">
        <v>720019</v>
      </c>
      <c r="I7" s="3">
        <v>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7764726</v>
      </c>
      <c r="E8" s="2">
        <v>6152095</v>
      </c>
      <c r="F8" s="2">
        <v>422958</v>
      </c>
      <c r="G8" s="2">
        <v>381</v>
      </c>
      <c r="H8" s="2">
        <v>423339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38941233</v>
      </c>
      <c r="E9" s="2">
        <v>10925798</v>
      </c>
      <c r="F9" s="2">
        <v>882215</v>
      </c>
      <c r="G9" s="2">
        <v>6270</v>
      </c>
      <c r="H9" s="2">
        <v>888485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21128499</v>
      </c>
      <c r="E10" s="2">
        <v>1918280</v>
      </c>
      <c r="F10" s="2">
        <v>131878</v>
      </c>
      <c r="G10" s="2">
        <v>4351</v>
      </c>
      <c r="H10" s="2">
        <v>136229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30220230</v>
      </c>
      <c r="E11" s="2">
        <v>3570473</v>
      </c>
      <c r="F11" s="2">
        <v>245471</v>
      </c>
      <c r="G11" s="2">
        <v>4425</v>
      </c>
      <c r="H11" s="2">
        <v>249896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2862850</v>
      </c>
      <c r="E12" s="2">
        <v>1146235</v>
      </c>
      <c r="F12" s="2">
        <v>78805</v>
      </c>
      <c r="G12" s="2">
        <v>7434</v>
      </c>
      <c r="H12" s="2">
        <v>86239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609295</v>
      </c>
      <c r="E13" s="2">
        <v>531511</v>
      </c>
      <c r="F13" s="2">
        <v>36541</v>
      </c>
      <c r="G13" s="2">
        <v>1654</v>
      </c>
      <c r="H13" s="2">
        <v>38195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175097802</v>
      </c>
      <c r="E14" s="2">
        <v>85236554</v>
      </c>
      <c r="F14" s="2">
        <v>5860011</v>
      </c>
      <c r="G14" s="2">
        <v>45304</v>
      </c>
      <c r="H14" s="2">
        <v>5905315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62908354</v>
      </c>
      <c r="E15" s="2">
        <v>57861214</v>
      </c>
      <c r="F15" s="2">
        <v>3978278</v>
      </c>
      <c r="G15" s="2">
        <v>2316</v>
      </c>
      <c r="H15" s="2">
        <v>3980594</v>
      </c>
      <c r="I15" s="3">
        <v>17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352879</v>
      </c>
      <c r="E16" s="2">
        <v>190500</v>
      </c>
      <c r="F16" s="2">
        <v>13098</v>
      </c>
      <c r="G16" s="2">
        <v>28</v>
      </c>
      <c r="H16" s="2">
        <v>13126</v>
      </c>
      <c r="I16" s="3">
        <v>4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5766217</v>
      </c>
      <c r="E17" s="2">
        <v>5756646</v>
      </c>
      <c r="F17" s="2">
        <v>395771</v>
      </c>
      <c r="G17" s="2">
        <v>19831</v>
      </c>
      <c r="H17" s="2">
        <v>415602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186868</v>
      </c>
      <c r="E18" s="2">
        <v>153075</v>
      </c>
      <c r="F18" s="2">
        <v>10523</v>
      </c>
      <c r="G18" s="2">
        <v>1533</v>
      </c>
      <c r="H18" s="2">
        <v>12056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3081034</v>
      </c>
      <c r="E19" s="2">
        <v>1067954</v>
      </c>
      <c r="F19" s="2">
        <v>73423</v>
      </c>
      <c r="G19" s="2">
        <v>1122</v>
      </c>
      <c r="H19" s="2">
        <v>74545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1667448</v>
      </c>
      <c r="E20" s="2">
        <v>231514</v>
      </c>
      <c r="F20" s="2">
        <v>15916</v>
      </c>
      <c r="G20" s="2">
        <v>693</v>
      </c>
      <c r="H20" s="2">
        <v>16609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1927186</v>
      </c>
      <c r="E21" s="2">
        <v>162114</v>
      </c>
      <c r="F21" s="2">
        <v>11147</v>
      </c>
      <c r="G21" s="2">
        <v>75</v>
      </c>
      <c r="H21" s="2">
        <v>11222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30239245</v>
      </c>
      <c r="E22" s="2">
        <v>392556</v>
      </c>
      <c r="F22" s="2">
        <v>26987</v>
      </c>
      <c r="G22" s="2">
        <v>23389</v>
      </c>
      <c r="H22" s="2">
        <v>50376</v>
      </c>
      <c r="I22" s="3">
        <v>18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21815211</v>
      </c>
      <c r="E23" s="2">
        <v>20936276</v>
      </c>
      <c r="F23" s="2">
        <v>1476872</v>
      </c>
      <c r="G23" s="2">
        <v>10996</v>
      </c>
      <c r="H23" s="2">
        <v>1487868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6315936</v>
      </c>
      <c r="E24" s="2">
        <v>3602758</v>
      </c>
      <c r="F24" s="2">
        <v>247693</v>
      </c>
      <c r="G24" s="2">
        <v>434</v>
      </c>
      <c r="H24" s="2">
        <v>248127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1844165</v>
      </c>
      <c r="E25" s="2">
        <v>689755</v>
      </c>
      <c r="F25" s="2">
        <v>47422</v>
      </c>
      <c r="G25" s="2">
        <v>197</v>
      </c>
      <c r="H25" s="2">
        <v>47619</v>
      </c>
      <c r="I25" s="3">
        <v>16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183002446</v>
      </c>
      <c r="E26" s="2">
        <v>9702040</v>
      </c>
      <c r="F26" s="2">
        <v>667077</v>
      </c>
      <c r="G26" s="2">
        <v>94535</v>
      </c>
      <c r="H26" s="2">
        <v>761612</v>
      </c>
      <c r="I26" s="3">
        <v>53</v>
      </c>
    </row>
    <row r="27" spans="1:9" x14ac:dyDescent="0.2">
      <c r="D27" s="2">
        <f>SUM($D$2:D26)</f>
        <v>659107984</v>
      </c>
      <c r="E27" s="2">
        <f>SUM($E$2:E26)</f>
        <v>226321844</v>
      </c>
      <c r="F27" s="2">
        <f>SUM($F$2:F26)</f>
        <v>15728587</v>
      </c>
      <c r="G27" s="2">
        <f>SUM($G$2:G26)</f>
        <v>250866</v>
      </c>
      <c r="H27" s="2">
        <f>SUM($H$2:H26)</f>
        <v>15979453</v>
      </c>
      <c r="I27" s="3">
        <f>SUM($I$2:I26)</f>
        <v>268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CAMBRIDGE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CAMBRIDGE CITY BY INDUSTRY 2017</vt:lpstr>
      <vt:lpstr>CAMBRIDGE_CITY_BY_INDUSTRY_2017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2019-01-07T18:04:58Z</cp:lastPrinted>
  <dcterms:created xsi:type="dcterms:W3CDTF">2011-02-11T15:45:55Z</dcterms:created>
  <dcterms:modified xsi:type="dcterms:W3CDTF">2019-01-07T18:05:11Z</dcterms:modified>
</cp:coreProperties>
</file>