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BUFFALO CITY BY INDUSTRY 2017" sheetId="1" r:id="rId1"/>
  </sheets>
  <definedNames>
    <definedName name="BUFFALO_CITY_BY_INDUSTRY_2017">'BUFFALO CITY BY INDUSTRY 2017'!$A$1:$I$29</definedName>
  </definedNames>
  <calcPr calcId="162913"/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<sst xmlns="http://schemas.openxmlformats.org/spreadsheetml/2006/main" count="93" uniqueCount="39">
  <si>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</si>
  <si>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</si>
  <si>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</si>
  <si>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</si>
  <si>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</si>
  <si>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</si>
  <si>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</si>
  <si>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</si>
  <si>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</si>
  <si>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</si>
  <si>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BUFFALO</t>
  </si>
  <si>
    <t>236 CONSTRUCT -BUILDINGS</t>
  </si>
  <si>
    <t>238 CONSTRUCT -SPECIAL TRADES</t>
  </si>
  <si>
    <t>332 MFG -FABRICATED METAL</t>
  </si>
  <si>
    <t>333 MFG -MACHINERY</t>
  </si>
  <si>
    <t>339 MFG -MISC</t>
  </si>
  <si>
    <t>423 WHOLESALE -DURABLE</t>
  </si>
  <si>
    <t>441 RETL -VEHICLES, PARTS</t>
  </si>
  <si>
    <t>442 RETL -FURNITURE STORES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</si>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</sst>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71093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16160569</v>
      </c>
      <c r="E2" s="2">
        <v>508483</v>
      </c>
      <c r="F2" s="2">
        <v>34959</v>
      </c>
      <c r="G2" s="2">
        <v>970</v>
      </c>
      <c r="H2" s="2">
        <v>35929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15968742</v>
      </c>
      <c r="E3" s="2">
        <v>1288597</v>
      </c>
      <c r="F3" s="2">
        <v>88592</v>
      </c>
      <c r="G3" s="2">
        <v>18695</v>
      </c>
      <c r="H3" s="2">
        <v>107287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32311543</v>
      </c>
      <c r="E4" s="2">
        <v>7775</v>
      </c>
      <c r="F4" s="2">
        <v>534</v>
      </c>
      <c r="G4" s="2">
        <v>829</v>
      </c>
      <c r="H4" s="2">
        <v>1363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28307757</v>
      </c>
      <c r="E5" s="2">
        <v>58438</v>
      </c>
      <c r="F5" s="2">
        <v>4017</v>
      </c>
      <c r="G5" s="2">
        <v>4737</v>
      </c>
      <c r="H5" s="2">
        <v>8754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991195</v>
      </c>
      <c r="E6" s="2">
        <v>192227</v>
      </c>
      <c r="F6" s="2">
        <v>13215</v>
      </c>
      <c r="G6" s="2">
        <v>0</v>
      </c>
      <c r="H6" s="2">
        <v>13215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14616633</v>
      </c>
      <c r="E7" s="2">
        <v>6401853</v>
      </c>
      <c r="F7" s="2">
        <v>440126</v>
      </c>
      <c r="G7" s="2">
        <v>46187</v>
      </c>
      <c r="H7" s="2">
        <v>486313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189134221</v>
      </c>
      <c r="E8" s="2">
        <v>14232484</v>
      </c>
      <c r="F8" s="2">
        <v>978780</v>
      </c>
      <c r="G8" s="2">
        <v>38455</v>
      </c>
      <c r="H8" s="2">
        <v>1017235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1564686</v>
      </c>
      <c r="E9" s="2">
        <v>382620</v>
      </c>
      <c r="F9" s="2">
        <v>26307</v>
      </c>
      <c r="G9" s="2">
        <v>49744</v>
      </c>
      <c r="H9" s="2">
        <v>76051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50655214</v>
      </c>
      <c r="E10" s="2">
        <v>12869371</v>
      </c>
      <c r="F10" s="2">
        <v>1010082</v>
      </c>
      <c r="G10" s="2">
        <v>852</v>
      </c>
      <c r="H10" s="2">
        <v>1010934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21948459</v>
      </c>
      <c r="E11" s="2">
        <v>2017453</v>
      </c>
      <c r="F11" s="2">
        <v>138698</v>
      </c>
      <c r="G11" s="2">
        <v>1799</v>
      </c>
      <c r="H11" s="2">
        <v>140497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24145692</v>
      </c>
      <c r="E12" s="2">
        <v>3383881</v>
      </c>
      <c r="F12" s="2">
        <v>232639</v>
      </c>
      <c r="G12" s="2">
        <v>1728</v>
      </c>
      <c r="H12" s="2">
        <v>234367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1932454</v>
      </c>
      <c r="E13" s="2">
        <v>409149</v>
      </c>
      <c r="F13" s="2">
        <v>28130</v>
      </c>
      <c r="G13" s="2">
        <v>580</v>
      </c>
      <c r="H13" s="2">
        <v>28710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2909253</v>
      </c>
      <c r="E14" s="2">
        <v>940896</v>
      </c>
      <c r="F14" s="2">
        <v>64686</v>
      </c>
      <c r="G14" s="2">
        <v>0</v>
      </c>
      <c r="H14" s="2">
        <v>64686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107314387</v>
      </c>
      <c r="E15" s="2">
        <v>49787072</v>
      </c>
      <c r="F15" s="2">
        <v>3422860</v>
      </c>
      <c r="G15" s="2">
        <v>32303</v>
      </c>
      <c r="H15" s="2">
        <v>3455163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75709224</v>
      </c>
      <c r="E16" s="2">
        <v>62802659</v>
      </c>
      <c r="F16" s="2">
        <v>4318342</v>
      </c>
      <c r="G16" s="2">
        <v>35014</v>
      </c>
      <c r="H16" s="2">
        <v>4353356</v>
      </c>
      <c r="I16" s="3">
        <v>47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5977724</v>
      </c>
      <c r="E17" s="2">
        <v>4002117</v>
      </c>
      <c r="F17" s="2">
        <v>275154</v>
      </c>
      <c r="G17" s="2">
        <v>6893</v>
      </c>
      <c r="H17" s="2">
        <v>282047</v>
      </c>
      <c r="I17" s="3">
        <v>28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40219</v>
      </c>
      <c r="E18" s="2">
        <v>40219</v>
      </c>
      <c r="F18" s="2">
        <v>2765</v>
      </c>
      <c r="G18" s="2">
        <v>2770</v>
      </c>
      <c r="H18" s="2">
        <v>5535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9683410</v>
      </c>
      <c r="E19" s="2">
        <v>1549574</v>
      </c>
      <c r="F19" s="2">
        <v>106535</v>
      </c>
      <c r="G19" s="2">
        <v>2239</v>
      </c>
      <c r="H19" s="2">
        <v>108774</v>
      </c>
      <c r="I19" s="3">
        <v>30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6082207</v>
      </c>
      <c r="E20" s="2">
        <v>3131324</v>
      </c>
      <c r="F20" s="2">
        <v>215282</v>
      </c>
      <c r="G20" s="2">
        <v>9542</v>
      </c>
      <c r="H20" s="2">
        <v>224824</v>
      </c>
      <c r="I20" s="3">
        <v>32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319837</v>
      </c>
      <c r="E21" s="2">
        <v>312564</v>
      </c>
      <c r="F21" s="2">
        <v>21489</v>
      </c>
      <c r="G21" s="2">
        <v>0</v>
      </c>
      <c r="H21" s="2">
        <v>21489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28192189</v>
      </c>
      <c r="E22" s="2">
        <v>301367</v>
      </c>
      <c r="F22" s="2">
        <v>20721</v>
      </c>
      <c r="G22" s="2">
        <v>36345</v>
      </c>
      <c r="H22" s="2">
        <v>57066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90589</v>
      </c>
      <c r="E23" s="2">
        <v>88047</v>
      </c>
      <c r="F23" s="2">
        <v>6054</v>
      </c>
      <c r="G23" s="2">
        <v>4</v>
      </c>
      <c r="H23" s="2">
        <v>6058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5367605</v>
      </c>
      <c r="E24" s="2">
        <v>3857446</v>
      </c>
      <c r="F24" s="2">
        <v>269083</v>
      </c>
      <c r="G24" s="2">
        <v>2568</v>
      </c>
      <c r="H24" s="2">
        <v>271651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30302640</v>
      </c>
      <c r="E25" s="2">
        <v>28701329</v>
      </c>
      <c r="F25" s="2">
        <v>2055882</v>
      </c>
      <c r="G25" s="2">
        <v>13695</v>
      </c>
      <c r="H25" s="2">
        <v>2069577</v>
      </c>
      <c r="I25" s="3">
        <v>40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7272815</v>
      </c>
      <c r="E26" s="2">
        <v>4574579</v>
      </c>
      <c r="F26" s="2">
        <v>314550</v>
      </c>
      <c r="G26" s="2">
        <v>2810</v>
      </c>
      <c r="H26" s="2">
        <v>317360</v>
      </c>
      <c r="I26" s="3">
        <v>22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3529261</v>
      </c>
      <c r="E27" s="2">
        <v>1443462</v>
      </c>
      <c r="F27" s="2">
        <v>99241</v>
      </c>
      <c r="G27" s="2">
        <v>1447</v>
      </c>
      <c r="H27" s="2">
        <v>100688</v>
      </c>
      <c r="I27" s="3">
        <v>36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114994</v>
      </c>
      <c r="E28" s="2">
        <v>76012</v>
      </c>
      <c r="F28" s="2">
        <v>5226</v>
      </c>
      <c r="G28" s="2">
        <v>1774</v>
      </c>
      <c r="H28" s="2">
        <v>7000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270705514</v>
      </c>
      <c r="E29" s="2">
        <v>20082670</v>
      </c>
      <c r="F29" s="2">
        <v>1380686</v>
      </c>
      <c r="G29" s="2">
        <v>69420</v>
      </c>
      <c r="H29" s="2">
        <v>1450106</v>
      </c>
      <c r="I29" s="3">
        <v>35</v>
      </c>
    </row>
    <row r="30" spans="1:9" x14ac:dyDescent="0.2">
      <c r="D30" s="2">
        <f>SUM($D$2:D29)</f>
        <v>951349033</v>
      </c>
      <c r="E30" s="2">
        <f>SUM($E$2:E29)</f>
        <v>223443668</v>
      </c>
      <c r="F30" s="2">
        <f>SUM($F$2:F29)</f>
        <v>15574635</v>
      </c>
      <c r="G30" s="2">
        <f>SUM($G$2:G29)</f>
        <v>381400</v>
      </c>
      <c r="H30" s="2">
        <f>SUM($H$2:H29)</f>
        <v>15956035</v>
      </c>
      <c r="I30" s="3">
        <f>SUM($I$2:I29)</f>
        <v>430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BUFFALO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BUFFALO CITY BY INDUSTRY 2017</vt:lpstr>
      <vt:lpstr>BUFFALO_CITY_BY_INDUSTRY_2017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2019-01-07T18:03:44Z</cp:lastPrinted>
  <dcterms:created xsi:type="dcterms:W3CDTF">2011-02-11T15:45:55Z</dcterms:created>
  <dcterms:modified xsi:type="dcterms:W3CDTF">2019-01-07T18:03:53Z</dcterms:modified>
</cp:coreProperties>
</file>