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BLAINE CITY BY INDUSTRY 2017" sheetId="1" r:id="rId1"/>
  </sheets>
  <definedNames>
    <definedName name="BLAINE_CITY_BY_INDUSTRY_2017">'BLAINE CITY BY INDUSTRY 2017'!$A$1:$I$47</definedName>
  </definedNames>
  <calcPr calcId="162913"/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<sst xmlns="http://schemas.openxmlformats.org/spreadsheetml/2006/main" count="147" uniqueCount="57">
  <si>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</si>
  <si>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</si>
  <si>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</si>
  <si>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</si>
  <si>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</si>
  <si>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</si>
  <si>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</si>
  <si>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</si>
  <si>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</si>
  <si>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</si>
  <si>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BLAINE</t>
  </si>
  <si>
    <t>236 CONSTRUCT -BUILDINGS</t>
  </si>
  <si>
    <t>238 CONSTRUCT -SPECIAL TRADES</t>
  </si>
  <si>
    <t>321 MFG -WOOD PRODUCT</t>
  </si>
  <si>
    <t>323 MFG -PRINTING, SUPPORT</t>
  </si>
  <si>
    <t>326 MFG -PLASTIC, RUBBER PROD</t>
  </si>
  <si>
    <t>331 MFG -PRIMARY METAL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</si>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</sst>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56269301</v>
      </c>
      <c r="E2" s="2">
        <v>665892</v>
      </c>
      <c r="F2" s="2">
        <v>45779</v>
      </c>
      <c r="G2" s="2">
        <v>6674</v>
      </c>
      <c r="H2" s="2">
        <v>52453</v>
      </c>
      <c r="I2" s="3">
        <v>19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235200785</v>
      </c>
      <c r="E3" s="2">
        <v>6926868</v>
      </c>
      <c r="F3" s="2">
        <v>476219</v>
      </c>
      <c r="G3" s="2">
        <v>428457</v>
      </c>
      <c r="H3" s="2">
        <v>904676</v>
      </c>
      <c r="I3" s="3">
        <v>67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5101848</v>
      </c>
      <c r="E4" s="2">
        <v>645312</v>
      </c>
      <c r="F4" s="2">
        <v>44369</v>
      </c>
      <c r="G4" s="2">
        <v>1394</v>
      </c>
      <c r="H4" s="2">
        <v>45763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3493204</v>
      </c>
      <c r="E5" s="2">
        <v>1823705</v>
      </c>
      <c r="F5" s="2">
        <v>125382</v>
      </c>
      <c r="G5" s="2">
        <v>1227</v>
      </c>
      <c r="H5" s="2">
        <v>126609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31482282</v>
      </c>
      <c r="E6" s="2">
        <v>411054</v>
      </c>
      <c r="F6" s="2">
        <v>28261</v>
      </c>
      <c r="G6" s="2">
        <v>3728</v>
      </c>
      <c r="H6" s="2">
        <v>31989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102922780</v>
      </c>
      <c r="E7" s="2">
        <v>132890</v>
      </c>
      <c r="F7" s="2">
        <v>9136</v>
      </c>
      <c r="G7" s="2">
        <v>20614</v>
      </c>
      <c r="H7" s="2">
        <v>29750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140349865</v>
      </c>
      <c r="E8" s="2">
        <v>4102041</v>
      </c>
      <c r="F8" s="2">
        <v>282016</v>
      </c>
      <c r="G8" s="2">
        <v>8796</v>
      </c>
      <c r="H8" s="2">
        <v>290812</v>
      </c>
      <c r="I8" s="3">
        <v>45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128917171</v>
      </c>
      <c r="E9" s="2">
        <v>2751609</v>
      </c>
      <c r="F9" s="2">
        <v>189175</v>
      </c>
      <c r="G9" s="2">
        <v>19029</v>
      </c>
      <c r="H9" s="2">
        <v>208204</v>
      </c>
      <c r="I9" s="3">
        <v>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6513149</v>
      </c>
      <c r="E10" s="2">
        <v>2393179</v>
      </c>
      <c r="F10" s="2">
        <v>164532</v>
      </c>
      <c r="G10" s="2">
        <v>9763</v>
      </c>
      <c r="H10" s="2">
        <v>174295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100176866</v>
      </c>
      <c r="E11" s="2">
        <v>3887015</v>
      </c>
      <c r="F11" s="2">
        <v>267230</v>
      </c>
      <c r="G11" s="2">
        <v>19847</v>
      </c>
      <c r="H11" s="2">
        <v>287077</v>
      </c>
      <c r="I11" s="3">
        <v>25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214309648</v>
      </c>
      <c r="E12" s="2">
        <v>58939529</v>
      </c>
      <c r="F12" s="2">
        <v>4050888</v>
      </c>
      <c r="G12" s="2">
        <v>78756</v>
      </c>
      <c r="H12" s="2">
        <v>4129644</v>
      </c>
      <c r="I12" s="3">
        <v>38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39227564</v>
      </c>
      <c r="E13" s="2">
        <v>963736</v>
      </c>
      <c r="F13" s="2">
        <v>66260</v>
      </c>
      <c r="G13" s="2">
        <v>30494</v>
      </c>
      <c r="H13" s="2">
        <v>96754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61698319</v>
      </c>
      <c r="E14" s="2">
        <v>18469495</v>
      </c>
      <c r="F14" s="2">
        <v>1269785</v>
      </c>
      <c r="G14" s="2">
        <v>8923</v>
      </c>
      <c r="H14" s="2">
        <v>1278708</v>
      </c>
      <c r="I14" s="3">
        <v>25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23413077</v>
      </c>
      <c r="E15" s="2">
        <v>16148570</v>
      </c>
      <c r="F15" s="2">
        <v>1110214</v>
      </c>
      <c r="G15" s="2">
        <v>23364</v>
      </c>
      <c r="H15" s="2">
        <v>1133578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34281624</v>
      </c>
      <c r="E16" s="2">
        <v>28437075</v>
      </c>
      <c r="F16" s="2">
        <v>1955049</v>
      </c>
      <c r="G16" s="2">
        <v>25942</v>
      </c>
      <c r="H16" s="2">
        <v>1980991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183814116</v>
      </c>
      <c r="E17" s="2">
        <v>142468089</v>
      </c>
      <c r="F17" s="2">
        <v>9796055</v>
      </c>
      <c r="G17" s="2">
        <v>348285</v>
      </c>
      <c r="H17" s="2">
        <v>10144340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163747404</v>
      </c>
      <c r="E18" s="2">
        <v>47307989</v>
      </c>
      <c r="F18" s="2">
        <v>3754014</v>
      </c>
      <c r="G18" s="2">
        <v>52525</v>
      </c>
      <c r="H18" s="2">
        <v>3806539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61510113</v>
      </c>
      <c r="E19" s="2">
        <v>10766239</v>
      </c>
      <c r="F19" s="2">
        <v>740179</v>
      </c>
      <c r="G19" s="2">
        <v>6316</v>
      </c>
      <c r="H19" s="2">
        <v>746495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109485015</v>
      </c>
      <c r="E20" s="2">
        <v>15307072</v>
      </c>
      <c r="F20" s="2">
        <v>1052359</v>
      </c>
      <c r="G20" s="2">
        <v>6547</v>
      </c>
      <c r="H20" s="2">
        <v>1058906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67878940</v>
      </c>
      <c r="E21" s="2">
        <v>19911907</v>
      </c>
      <c r="F21" s="2">
        <v>1368940</v>
      </c>
      <c r="G21" s="2">
        <v>24507</v>
      </c>
      <c r="H21" s="2">
        <v>1393447</v>
      </c>
      <c r="I21" s="3">
        <v>50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43588553</v>
      </c>
      <c r="E22" s="2">
        <v>33380188</v>
      </c>
      <c r="F22" s="2">
        <v>2294884</v>
      </c>
      <c r="G22" s="2">
        <v>5191</v>
      </c>
      <c r="H22" s="2">
        <v>2300075</v>
      </c>
      <c r="I22" s="3">
        <v>34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289224757</v>
      </c>
      <c r="E23" s="2">
        <v>140582230</v>
      </c>
      <c r="F23" s="2">
        <v>9665026</v>
      </c>
      <c r="G23" s="2">
        <v>92006</v>
      </c>
      <c r="H23" s="2">
        <v>9757032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29203320</v>
      </c>
      <c r="E24" s="2">
        <v>21900619</v>
      </c>
      <c r="F24" s="2">
        <v>1487288</v>
      </c>
      <c r="G24" s="2">
        <v>29621</v>
      </c>
      <c r="H24" s="2">
        <v>1516909</v>
      </c>
      <c r="I24" s="3">
        <v>79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7786957</v>
      </c>
      <c r="E25" s="2">
        <v>1816846</v>
      </c>
      <c r="F25" s="2">
        <v>124909</v>
      </c>
      <c r="G25" s="2">
        <v>1226</v>
      </c>
      <c r="H25" s="2">
        <v>126135</v>
      </c>
      <c r="I25" s="3">
        <v>64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34367228</v>
      </c>
      <c r="E26" s="2">
        <v>120424</v>
      </c>
      <c r="F26" s="2">
        <v>8278</v>
      </c>
      <c r="G26" s="2">
        <v>23902</v>
      </c>
      <c r="H26" s="2">
        <v>32180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7782152</v>
      </c>
      <c r="E27" s="2">
        <v>1448771</v>
      </c>
      <c r="F27" s="2">
        <v>99602</v>
      </c>
      <c r="G27" s="2">
        <v>3262</v>
      </c>
      <c r="H27" s="2">
        <v>102864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9742729</v>
      </c>
      <c r="E28" s="2">
        <v>9712283</v>
      </c>
      <c r="F28" s="2">
        <v>667716</v>
      </c>
      <c r="G28" s="2">
        <v>0</v>
      </c>
      <c r="H28" s="2">
        <v>667716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464499</v>
      </c>
      <c r="E29" s="2">
        <v>91055</v>
      </c>
      <c r="F29" s="2">
        <v>6260</v>
      </c>
      <c r="G29" s="2">
        <v>72</v>
      </c>
      <c r="H29" s="2">
        <v>6332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22487066</v>
      </c>
      <c r="E30" s="2">
        <v>1142925</v>
      </c>
      <c r="F30" s="2">
        <v>78577</v>
      </c>
      <c r="G30" s="2">
        <v>2868</v>
      </c>
      <c r="H30" s="2">
        <v>81445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1747580</v>
      </c>
      <c r="E31" s="2">
        <v>19280</v>
      </c>
      <c r="F31" s="2">
        <v>1325</v>
      </c>
      <c r="G31" s="2">
        <v>167</v>
      </c>
      <c r="H31" s="2">
        <v>1492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4167927</v>
      </c>
      <c r="E32" s="2">
        <v>277313</v>
      </c>
      <c r="F32" s="2">
        <v>19054</v>
      </c>
      <c r="G32" s="2">
        <v>70250</v>
      </c>
      <c r="H32" s="2">
        <v>89304</v>
      </c>
      <c r="I32" s="3">
        <v>26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21201144</v>
      </c>
      <c r="E33" s="2">
        <v>8938813</v>
      </c>
      <c r="F33" s="2">
        <v>756506</v>
      </c>
      <c r="G33" s="2">
        <v>12122</v>
      </c>
      <c r="H33" s="2">
        <v>768628</v>
      </c>
      <c r="I33" s="3">
        <v>22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136051573</v>
      </c>
      <c r="E34" s="2">
        <v>5424145</v>
      </c>
      <c r="F34" s="2">
        <v>372907</v>
      </c>
      <c r="G34" s="2">
        <v>26584</v>
      </c>
      <c r="H34" s="2">
        <v>399491</v>
      </c>
      <c r="I34" s="3">
        <v>109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22214212</v>
      </c>
      <c r="E35" s="2">
        <v>5318857</v>
      </c>
      <c r="F35" s="2">
        <v>365675</v>
      </c>
      <c r="G35" s="2">
        <v>287170</v>
      </c>
      <c r="H35" s="2">
        <v>652845</v>
      </c>
      <c r="I35" s="3">
        <v>99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109410725</v>
      </c>
      <c r="E36" s="2">
        <v>1638523</v>
      </c>
      <c r="F36" s="2">
        <v>112649</v>
      </c>
      <c r="G36" s="2">
        <v>51552</v>
      </c>
      <c r="H36" s="2">
        <v>164201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4171162</v>
      </c>
      <c r="E37" s="2">
        <v>371643</v>
      </c>
      <c r="F37" s="2">
        <v>25547</v>
      </c>
      <c r="G37" s="2">
        <v>0</v>
      </c>
      <c r="H37" s="2">
        <v>25547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43701863</v>
      </c>
      <c r="E38" s="2">
        <v>2606413</v>
      </c>
      <c r="F38" s="2">
        <v>179193</v>
      </c>
      <c r="G38" s="2">
        <v>30839</v>
      </c>
      <c r="H38" s="2">
        <v>210032</v>
      </c>
      <c r="I38" s="3">
        <v>59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611341</v>
      </c>
      <c r="E39" s="2">
        <v>25259</v>
      </c>
      <c r="F39" s="2">
        <v>1737</v>
      </c>
      <c r="G39" s="2">
        <v>900</v>
      </c>
      <c r="H39" s="2">
        <v>2637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2620795</v>
      </c>
      <c r="E40" s="2">
        <v>265617</v>
      </c>
      <c r="F40" s="2">
        <v>18262</v>
      </c>
      <c r="G40" s="2">
        <v>598</v>
      </c>
      <c r="H40" s="2">
        <v>18860</v>
      </c>
      <c r="I40" s="3">
        <v>22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23411708</v>
      </c>
      <c r="E41" s="2">
        <v>20737635</v>
      </c>
      <c r="F41" s="2">
        <v>1487474</v>
      </c>
      <c r="G41" s="2">
        <v>33334</v>
      </c>
      <c r="H41" s="2">
        <v>1520808</v>
      </c>
      <c r="I41" s="3">
        <v>23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3346098</v>
      </c>
      <c r="E42" s="2">
        <v>2936701</v>
      </c>
      <c r="F42" s="2">
        <v>201897</v>
      </c>
      <c r="G42" s="2">
        <v>24825</v>
      </c>
      <c r="H42" s="2">
        <v>226722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129880213</v>
      </c>
      <c r="E43" s="2">
        <v>127788230</v>
      </c>
      <c r="F43" s="2">
        <v>9039342</v>
      </c>
      <c r="G43" s="2">
        <v>57881</v>
      </c>
      <c r="H43" s="2">
        <v>9097223</v>
      </c>
      <c r="I43" s="3">
        <v>129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115890306</v>
      </c>
      <c r="E44" s="2">
        <v>32813934</v>
      </c>
      <c r="F44" s="2">
        <v>2255964</v>
      </c>
      <c r="G44" s="2">
        <v>31190</v>
      </c>
      <c r="H44" s="2">
        <v>2287154</v>
      </c>
      <c r="I44" s="3">
        <v>84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23617156</v>
      </c>
      <c r="E45" s="2">
        <v>14959248</v>
      </c>
      <c r="F45" s="2">
        <v>1028452</v>
      </c>
      <c r="G45" s="2">
        <v>130241</v>
      </c>
      <c r="H45" s="2">
        <v>1158693</v>
      </c>
      <c r="I45" s="3">
        <v>104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2621117</v>
      </c>
      <c r="E46" s="2">
        <v>1064862</v>
      </c>
      <c r="F46" s="2">
        <v>73211</v>
      </c>
      <c r="G46" s="2">
        <v>50</v>
      </c>
      <c r="H46" s="2">
        <v>73261</v>
      </c>
      <c r="I46" s="3">
        <v>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90453241</v>
      </c>
      <c r="E47" s="2">
        <v>3711408</v>
      </c>
      <c r="F47" s="2">
        <v>255159</v>
      </c>
      <c r="G47" s="2">
        <v>165680</v>
      </c>
      <c r="H47" s="2">
        <v>420839</v>
      </c>
      <c r="I47" s="3">
        <v>51</v>
      </c>
    </row>
    <row r="48" spans="1:9" x14ac:dyDescent="0.2">
      <c r="D48" s="2">
        <f>SUM($D$2:D47)</f>
        <v>2949558493</v>
      </c>
      <c r="E48" s="2">
        <f>SUM($E$2:E47)</f>
        <v>821552488</v>
      </c>
      <c r="F48" s="2">
        <f>SUM($F$2:F47)</f>
        <v>57422736</v>
      </c>
      <c r="G48" s="2">
        <f>SUM($G$2:G47)</f>
        <v>2206719</v>
      </c>
      <c r="H48" s="2">
        <f>SUM($H$2:H47)</f>
        <v>59629455</v>
      </c>
      <c r="I48" s="3">
        <f>SUM($I$2:I47)</f>
        <v>1485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BLAINE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BLAINE CITY BY INDUSTRY 2017</vt:lpstr>
      <vt:lpstr>BLAINE_CITY_BY_INDUSTRY_2017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2019-01-07T17:57:11Z</cp:lastPrinted>
  <dcterms:created xsi:type="dcterms:W3CDTF">2011-02-11T15:45:55Z</dcterms:created>
  <dcterms:modified xsi:type="dcterms:W3CDTF">2019-01-07T17:57:21Z</dcterms:modified>
</cp:coreProperties>
</file>