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BIG STONE COUNTY BY INDUSTRY 20" sheetId="1" r:id="rId1"/>
  </sheets>
  <definedNames>
    <definedName name="BIG_STONE_COUNTY_BY_INDUSTRY_20">'BIG STONE COUNTY BY INDUSTRY 20'!$A$1:$I$20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<sst xmlns="http://schemas.openxmlformats.org/spreadsheetml/2006/main" count="66" uniqueCount="30">
  <si>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</si>
  <si>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</si>
  <si>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</si>
  <si>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</si>
  <si>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</si>
  <si>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</si>
  <si>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</si>
  <si>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</si>
  <si>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</si>
  <si>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</si>
  <si>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BIG STONE</t>
  </si>
  <si>
    <t>238 CONSTRUCT -SPECIAL TRADES</t>
  </si>
  <si>
    <t>423 WHOLESALE -DURABLE</t>
  </si>
  <si>
    <t>441 RETL -VEHICLES, PARTS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</si>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</sst>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1442901</v>
      </c>
      <c r="E2" s="2">
        <v>637987</v>
      </c>
      <c r="F2" s="2">
        <v>43861</v>
      </c>
      <c r="G2" s="2">
        <v>0</v>
      </c>
      <c r="H2" s="2">
        <v>43861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21125919</v>
      </c>
      <c r="E3" s="2">
        <v>544507</v>
      </c>
      <c r="F3" s="2">
        <v>37436</v>
      </c>
      <c r="G3" s="2">
        <v>865</v>
      </c>
      <c r="H3" s="2">
        <v>38301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2071959</v>
      </c>
      <c r="E4" s="2">
        <v>1569957</v>
      </c>
      <c r="F4" s="2">
        <v>107936</v>
      </c>
      <c r="G4" s="2">
        <v>1234</v>
      </c>
      <c r="H4" s="2">
        <v>109170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8403842</v>
      </c>
      <c r="E5" s="2">
        <v>1923957</v>
      </c>
      <c r="F5" s="2">
        <v>145217</v>
      </c>
      <c r="G5" s="2">
        <v>30</v>
      </c>
      <c r="H5" s="2">
        <v>145247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11562898</v>
      </c>
      <c r="E6" s="2">
        <v>2070349</v>
      </c>
      <c r="F6" s="2">
        <v>142335</v>
      </c>
      <c r="G6" s="2">
        <v>867</v>
      </c>
      <c r="H6" s="2">
        <v>143202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133374</v>
      </c>
      <c r="E7" s="2">
        <v>87647</v>
      </c>
      <c r="F7" s="2">
        <v>6026</v>
      </c>
      <c r="G7" s="2">
        <v>0</v>
      </c>
      <c r="H7" s="2">
        <v>6026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23568763</v>
      </c>
      <c r="E8" s="2">
        <v>4565031</v>
      </c>
      <c r="F8" s="2">
        <v>313850</v>
      </c>
      <c r="G8" s="2">
        <v>3259</v>
      </c>
      <c r="H8" s="2">
        <v>317109</v>
      </c>
      <c r="I8" s="3">
        <v>29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102143</v>
      </c>
      <c r="E9" s="2">
        <v>34866</v>
      </c>
      <c r="F9" s="2">
        <v>2397</v>
      </c>
      <c r="G9" s="2">
        <v>0</v>
      </c>
      <c r="H9" s="2">
        <v>2397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134299</v>
      </c>
      <c r="E10" s="2">
        <v>131806</v>
      </c>
      <c r="F10" s="2">
        <v>9061</v>
      </c>
      <c r="G10" s="2">
        <v>0</v>
      </c>
      <c r="H10" s="2">
        <v>9061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134962</v>
      </c>
      <c r="E11" s="2">
        <v>63956</v>
      </c>
      <c r="F11" s="2">
        <v>4396</v>
      </c>
      <c r="G11" s="2">
        <v>0</v>
      </c>
      <c r="H11" s="2">
        <v>4396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571729</v>
      </c>
      <c r="E12" s="2">
        <v>405675</v>
      </c>
      <c r="F12" s="2">
        <v>27891</v>
      </c>
      <c r="G12" s="2">
        <v>238</v>
      </c>
      <c r="H12" s="2">
        <v>28129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63247</v>
      </c>
      <c r="E13" s="2">
        <v>56097</v>
      </c>
      <c r="F13" s="2">
        <v>3856</v>
      </c>
      <c r="G13" s="2">
        <v>492</v>
      </c>
      <c r="H13" s="2">
        <v>4348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632695</v>
      </c>
      <c r="E14" s="2">
        <v>610439</v>
      </c>
      <c r="F14" s="2">
        <v>44031</v>
      </c>
      <c r="G14" s="2">
        <v>0</v>
      </c>
      <c r="H14" s="2">
        <v>44031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756318</v>
      </c>
      <c r="E15" s="2">
        <v>704447</v>
      </c>
      <c r="F15" s="2">
        <v>48430</v>
      </c>
      <c r="G15" s="2">
        <v>0</v>
      </c>
      <c r="H15" s="2">
        <v>48430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3143334</v>
      </c>
      <c r="E16" s="2">
        <v>3135720</v>
      </c>
      <c r="F16" s="2">
        <v>234551</v>
      </c>
      <c r="G16" s="2">
        <v>295</v>
      </c>
      <c r="H16" s="2">
        <v>234846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3801339</v>
      </c>
      <c r="E17" s="2">
        <v>1836931</v>
      </c>
      <c r="F17" s="2">
        <v>126289</v>
      </c>
      <c r="G17" s="2">
        <v>13300</v>
      </c>
      <c r="H17" s="2">
        <v>139589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281423</v>
      </c>
      <c r="E18" s="2">
        <v>135343</v>
      </c>
      <c r="F18" s="2">
        <v>9306</v>
      </c>
      <c r="G18" s="2">
        <v>5</v>
      </c>
      <c r="H18" s="2">
        <v>9311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253724</v>
      </c>
      <c r="E19" s="2">
        <v>244912</v>
      </c>
      <c r="F19" s="2">
        <v>22144</v>
      </c>
      <c r="G19" s="2">
        <v>643</v>
      </c>
      <c r="H19" s="2">
        <v>22787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12004425</v>
      </c>
      <c r="E20" s="2">
        <v>4791778</v>
      </c>
      <c r="F20" s="2">
        <v>329432</v>
      </c>
      <c r="G20" s="2">
        <v>24556</v>
      </c>
      <c r="H20" s="2">
        <v>353988</v>
      </c>
      <c r="I20" s="3">
        <v>39</v>
      </c>
    </row>
    <row r="21" spans="1:9" x14ac:dyDescent="0.2">
      <c r="D21" s="2">
        <f>SUM($D$2:D20)</f>
        <v>90189294</v>
      </c>
      <c r="E21" s="2">
        <f>SUM($E$2:E20)</f>
        <v>23551405</v>
      </c>
      <c r="F21" s="2">
        <f>SUM($F$2:F20)</f>
        <v>1658445</v>
      </c>
      <c r="G21" s="2">
        <f>SUM($G$2:G20)</f>
        <v>45784</v>
      </c>
      <c r="H21" s="2">
        <f>SUM($H$2:H20)</f>
        <v>1704229</v>
      </c>
      <c r="I21" s="3">
        <f>SUM($I$2:I20)</f>
        <v>216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BIG STONE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STONE COUNTY BY INDUSTRY 20</vt:lpstr>
      <vt:lpstr>BIG_STONE_COUNTY_BY_INDUSTRY_20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2019-01-07T20:52:46Z</cp:lastPrinted>
  <dcterms:created xsi:type="dcterms:W3CDTF">2011-02-11T15:45:55Z</dcterms:created>
  <dcterms:modified xsi:type="dcterms:W3CDTF">2019-01-07T20:52:56Z</dcterms:modified>
</cp:coreProperties>
</file>