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ALEXANDRIA CITY BY INDUSTRY 201" sheetId="1" r:id="rId1"/>
  </sheets>
  <definedNames>
    <definedName name="ALEXANDRIA_CITY_BY_INDUSTRY_201">'ALEXANDRIA CITY BY INDUSTRY 201'!$A$1:$I$42</definedName>
  </definedNames>
  <calcPr calcId="162913"/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<sst xmlns="http://schemas.openxmlformats.org/spreadsheetml/2006/main" count="132" uniqueCount="52">
  <si>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</si>
  <si>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</si>
  <si>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</si>
  <si>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</si>
  <si>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</si>
  <si>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</si>
  <si>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</si>
  <si>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</si>
  <si>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</si>
  <si>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</si>
  <si>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ALEXANDRIA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</si>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</sst>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42578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33189134</v>
      </c>
      <c r="E2" s="2">
        <v>421987</v>
      </c>
      <c r="F2" s="2">
        <v>29010</v>
      </c>
      <c r="G2" s="2">
        <v>7233</v>
      </c>
      <c r="H2" s="2">
        <v>36243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54125693</v>
      </c>
      <c r="E3" s="2">
        <v>897729</v>
      </c>
      <c r="F3" s="2">
        <v>61721</v>
      </c>
      <c r="G3" s="2">
        <v>123543</v>
      </c>
      <c r="H3" s="2">
        <v>185264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6638318</v>
      </c>
      <c r="E4" s="2">
        <v>283566</v>
      </c>
      <c r="F4" s="2">
        <v>19494</v>
      </c>
      <c r="G4" s="2">
        <v>1368</v>
      </c>
      <c r="H4" s="2">
        <v>20862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3507756</v>
      </c>
      <c r="E5" s="2">
        <v>55289</v>
      </c>
      <c r="F5" s="2">
        <v>3802</v>
      </c>
      <c r="G5" s="2">
        <v>141</v>
      </c>
      <c r="H5" s="2">
        <v>3943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21101364</v>
      </c>
      <c r="E6" s="2">
        <v>262103</v>
      </c>
      <c r="F6" s="2">
        <v>18018</v>
      </c>
      <c r="G6" s="2">
        <v>14163</v>
      </c>
      <c r="H6" s="2">
        <v>32181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6604017</v>
      </c>
      <c r="E7" s="2">
        <v>644761</v>
      </c>
      <c r="F7" s="2">
        <v>44330</v>
      </c>
      <c r="G7" s="2">
        <v>436</v>
      </c>
      <c r="H7" s="2">
        <v>44766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37331204</v>
      </c>
      <c r="E8" s="2">
        <v>20520825</v>
      </c>
      <c r="F8" s="2">
        <v>1410805</v>
      </c>
      <c r="G8" s="2">
        <v>1042</v>
      </c>
      <c r="H8" s="2">
        <v>1411847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188651154</v>
      </c>
      <c r="E9" s="2">
        <v>3358186</v>
      </c>
      <c r="F9" s="2">
        <v>230948</v>
      </c>
      <c r="G9" s="2">
        <v>42852</v>
      </c>
      <c r="H9" s="2">
        <v>273800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128818535</v>
      </c>
      <c r="E10" s="2">
        <v>30893411</v>
      </c>
      <c r="F10" s="2">
        <v>2124948</v>
      </c>
      <c r="G10" s="2">
        <v>5415</v>
      </c>
      <c r="H10" s="2">
        <v>2130363</v>
      </c>
      <c r="I10" s="3">
        <v>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16737661</v>
      </c>
      <c r="E11" s="2">
        <v>12156616</v>
      </c>
      <c r="F11" s="2">
        <v>835773</v>
      </c>
      <c r="G11" s="2">
        <v>109014</v>
      </c>
      <c r="H11" s="2">
        <v>944787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12964551</v>
      </c>
      <c r="E12" s="2">
        <v>8723212</v>
      </c>
      <c r="F12" s="2">
        <v>599720</v>
      </c>
      <c r="G12" s="2">
        <v>76454</v>
      </c>
      <c r="H12" s="2">
        <v>676174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99138375</v>
      </c>
      <c r="E13" s="2">
        <v>80627265</v>
      </c>
      <c r="F13" s="2">
        <v>5543259</v>
      </c>
      <c r="G13" s="2">
        <v>33344</v>
      </c>
      <c r="H13" s="2">
        <v>5576603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70301699</v>
      </c>
      <c r="E14" s="2">
        <v>19874094</v>
      </c>
      <c r="F14" s="2">
        <v>1653953</v>
      </c>
      <c r="G14" s="2">
        <v>3546</v>
      </c>
      <c r="H14" s="2">
        <v>1657499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29749843</v>
      </c>
      <c r="E15" s="2">
        <v>5024104</v>
      </c>
      <c r="F15" s="2">
        <v>345410</v>
      </c>
      <c r="G15" s="2">
        <v>1723</v>
      </c>
      <c r="H15" s="2">
        <v>347133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82897696</v>
      </c>
      <c r="E16" s="2">
        <v>11055913</v>
      </c>
      <c r="F16" s="2">
        <v>760094</v>
      </c>
      <c r="G16" s="2">
        <v>18700</v>
      </c>
      <c r="H16" s="2">
        <v>778794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8125025</v>
      </c>
      <c r="E17" s="2">
        <v>2590345</v>
      </c>
      <c r="F17" s="2">
        <v>178089</v>
      </c>
      <c r="G17" s="2">
        <v>1519</v>
      </c>
      <c r="H17" s="2">
        <v>179608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11483348</v>
      </c>
      <c r="E18" s="2">
        <v>7960075</v>
      </c>
      <c r="F18" s="2">
        <v>547259</v>
      </c>
      <c r="G18" s="2">
        <v>2242</v>
      </c>
      <c r="H18" s="2">
        <v>549501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194722105</v>
      </c>
      <c r="E19" s="2">
        <v>97629934</v>
      </c>
      <c r="F19" s="2">
        <v>6712055</v>
      </c>
      <c r="G19" s="2">
        <v>50892</v>
      </c>
      <c r="H19" s="2">
        <v>6762947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14166488</v>
      </c>
      <c r="E20" s="2">
        <v>9819482</v>
      </c>
      <c r="F20" s="2">
        <v>675079</v>
      </c>
      <c r="G20" s="2">
        <v>3208</v>
      </c>
      <c r="H20" s="2">
        <v>678287</v>
      </c>
      <c r="I20" s="3">
        <v>48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17001291</v>
      </c>
      <c r="E21" s="2">
        <v>1209854</v>
      </c>
      <c r="F21" s="2">
        <v>83178</v>
      </c>
      <c r="G21" s="2">
        <v>56324</v>
      </c>
      <c r="H21" s="2">
        <v>139502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1614069</v>
      </c>
      <c r="E22" s="2">
        <v>474863</v>
      </c>
      <c r="F22" s="2">
        <v>32646</v>
      </c>
      <c r="G22" s="2">
        <v>0</v>
      </c>
      <c r="H22" s="2">
        <v>32646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10989901</v>
      </c>
      <c r="E23" s="2">
        <v>10989901</v>
      </c>
      <c r="F23" s="2">
        <v>755556</v>
      </c>
      <c r="G23" s="2">
        <v>5065</v>
      </c>
      <c r="H23" s="2">
        <v>760621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884033</v>
      </c>
      <c r="E24" s="2">
        <v>373998</v>
      </c>
      <c r="F24" s="2">
        <v>25712</v>
      </c>
      <c r="G24" s="2">
        <v>0</v>
      </c>
      <c r="H24" s="2">
        <v>25712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499159</v>
      </c>
      <c r="E25" s="2">
        <v>218386</v>
      </c>
      <c r="F25" s="2">
        <v>15016</v>
      </c>
      <c r="G25" s="2">
        <v>966</v>
      </c>
      <c r="H25" s="2">
        <v>15982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611436</v>
      </c>
      <c r="E26" s="2">
        <v>0</v>
      </c>
      <c r="F26" s="2">
        <v>0</v>
      </c>
      <c r="G26" s="2">
        <v>512</v>
      </c>
      <c r="H26" s="2">
        <v>512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7730736</v>
      </c>
      <c r="E27" s="2">
        <v>5126537</v>
      </c>
      <c r="F27" s="2">
        <v>368595</v>
      </c>
      <c r="G27" s="2">
        <v>2151</v>
      </c>
      <c r="H27" s="2">
        <v>370746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4866523</v>
      </c>
      <c r="E28" s="2">
        <v>2611618</v>
      </c>
      <c r="F28" s="2">
        <v>226057</v>
      </c>
      <c r="G28" s="2">
        <v>0</v>
      </c>
      <c r="H28" s="2">
        <v>226057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21065577</v>
      </c>
      <c r="E29" s="2">
        <v>3352869</v>
      </c>
      <c r="F29" s="2">
        <v>230511</v>
      </c>
      <c r="G29" s="2">
        <v>11479</v>
      </c>
      <c r="H29" s="2">
        <v>241990</v>
      </c>
      <c r="I29" s="3">
        <v>42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4108878</v>
      </c>
      <c r="E30" s="2">
        <v>2087200</v>
      </c>
      <c r="F30" s="2">
        <v>143497</v>
      </c>
      <c r="G30" s="2">
        <v>1117</v>
      </c>
      <c r="H30" s="2">
        <v>144614</v>
      </c>
      <c r="I30" s="3">
        <v>25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10036506</v>
      </c>
      <c r="E31" s="2">
        <v>375</v>
      </c>
      <c r="F31" s="2">
        <v>26</v>
      </c>
      <c r="G31" s="2">
        <v>7030</v>
      </c>
      <c r="H31" s="2">
        <v>7056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1570392</v>
      </c>
      <c r="E32" s="2">
        <v>634142</v>
      </c>
      <c r="F32" s="2">
        <v>43937</v>
      </c>
      <c r="G32" s="2">
        <v>553</v>
      </c>
      <c r="H32" s="2">
        <v>44490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37712427</v>
      </c>
      <c r="E33" s="2">
        <v>829052</v>
      </c>
      <c r="F33" s="2">
        <v>57000</v>
      </c>
      <c r="G33" s="2">
        <v>1682</v>
      </c>
      <c r="H33" s="2">
        <v>58682</v>
      </c>
      <c r="I33" s="3">
        <v>53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401601</v>
      </c>
      <c r="E34" s="2">
        <v>198140</v>
      </c>
      <c r="F34" s="2">
        <v>13621</v>
      </c>
      <c r="G34" s="2">
        <v>234</v>
      </c>
      <c r="H34" s="2">
        <v>13855</v>
      </c>
      <c r="I34" s="3">
        <v>18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5551438</v>
      </c>
      <c r="E35" s="2">
        <v>4578985</v>
      </c>
      <c r="F35" s="2">
        <v>334491</v>
      </c>
      <c r="G35" s="2">
        <v>2999</v>
      </c>
      <c r="H35" s="2">
        <v>337490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8057391</v>
      </c>
      <c r="E36" s="2">
        <v>7967985</v>
      </c>
      <c r="F36" s="2">
        <v>547843</v>
      </c>
      <c r="G36" s="2">
        <v>879</v>
      </c>
      <c r="H36" s="2">
        <v>548722</v>
      </c>
      <c r="I36" s="3">
        <v>13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57674264</v>
      </c>
      <c r="E37" s="2">
        <v>55657757</v>
      </c>
      <c r="F37" s="2">
        <v>3957988</v>
      </c>
      <c r="G37" s="2">
        <v>8820</v>
      </c>
      <c r="H37" s="2">
        <v>3966808</v>
      </c>
      <c r="I37" s="3">
        <v>64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15083590</v>
      </c>
      <c r="E38" s="2">
        <v>9713292</v>
      </c>
      <c r="F38" s="2">
        <v>667794</v>
      </c>
      <c r="G38" s="2">
        <v>384</v>
      </c>
      <c r="H38" s="2">
        <v>668178</v>
      </c>
      <c r="I38" s="3">
        <v>43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6433280</v>
      </c>
      <c r="E39" s="2">
        <v>3350459</v>
      </c>
      <c r="F39" s="2">
        <v>230346</v>
      </c>
      <c r="G39" s="2">
        <v>2788</v>
      </c>
      <c r="H39" s="2">
        <v>233134</v>
      </c>
      <c r="I39" s="3">
        <v>78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3733764</v>
      </c>
      <c r="E40" s="2">
        <v>2024927</v>
      </c>
      <c r="F40" s="2">
        <v>159990</v>
      </c>
      <c r="G40" s="2">
        <v>1160</v>
      </c>
      <c r="H40" s="2">
        <v>161150</v>
      </c>
      <c r="I40" s="3">
        <v>14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545922</v>
      </c>
      <c r="E41" s="2">
        <v>189615</v>
      </c>
      <c r="F41" s="2">
        <v>13037</v>
      </c>
      <c r="G41" s="2">
        <v>133</v>
      </c>
      <c r="H41" s="2">
        <v>13170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293111065</v>
      </c>
      <c r="E42" s="2">
        <v>44246657</v>
      </c>
      <c r="F42" s="2">
        <v>3041961</v>
      </c>
      <c r="G42" s="2">
        <v>111858</v>
      </c>
      <c r="H42" s="2">
        <v>3153819</v>
      </c>
      <c r="I42" s="3">
        <v>41</v>
      </c>
    </row>
    <row r="43" spans="1:9" x14ac:dyDescent="0.2">
      <c r="D43" s="2">
        <f>SUM($D$2:D42)</f>
        <v>1529537209</v>
      </c>
      <c r="E43" s="2">
        <f>SUM($E$2:E42)</f>
        <v>468635509</v>
      </c>
      <c r="F43" s="2">
        <f>SUM($F$2:F42)</f>
        <v>32742569</v>
      </c>
      <c r="G43" s="2">
        <f>SUM($G$2:G42)</f>
        <v>712969</v>
      </c>
      <c r="H43" s="2">
        <f>SUM($H$2:H42)</f>
        <v>33455538</v>
      </c>
      <c r="I43" s="3">
        <f>SUM($I$2:I42)</f>
        <v>750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ALEXANDRIA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ALEXANDRIA CITY BY INDUSTRY 201</vt:lpstr>
      <vt:lpstr>ALEXANDRIA_CITY_BY_INDUSTRY_201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2019-01-07T17:48:59Z</cp:lastPrinted>
  <dcterms:created xsi:type="dcterms:W3CDTF">2011-02-11T15:45:55Z</dcterms:created>
  <dcterms:modified xsi:type="dcterms:W3CDTF">2019-01-07T17:49:29Z</dcterms:modified>
</cp:coreProperties>
</file>