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AITKIN COUNTY BY INDUSTRY 2017" sheetId="1" r:id="rId1"/>
  </sheets>
  <definedNames>
    <definedName name="AITKIN_COUNTY_BY_INDUSTRY_2017">'AITKIN COUNTY BY INDUSTRY 2017'!$A$1:$I$33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<sst xmlns="http://schemas.openxmlformats.org/spreadsheetml/2006/main" count="105" uniqueCount="43">
  <si>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</si>
  <si>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</si>
  <si>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</si>
  <si>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</si>
  <si>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</si>
  <si>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</si>
  <si>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</si>
  <si>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</si>
  <si>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</si>
  <si>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</si>
  <si>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AITKIN</t>
  </si>
  <si>
    <t>112 AG -ANIMAL PRODUCTION</t>
  </si>
  <si>
    <t>238 CONSTRUCT -SPECIAL TRADES</t>
  </si>
  <si>
    <t>311 MFG -FOOD</t>
  </si>
  <si>
    <t>314 MFG -TEXTILE PROD MILLS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</si>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</sst>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435424</v>
      </c>
      <c r="E2" s="2">
        <v>1200</v>
      </c>
      <c r="F2" s="2">
        <v>82</v>
      </c>
      <c r="G2" s="2">
        <v>92</v>
      </c>
      <c r="H2" s="2">
        <v>174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13226790</v>
      </c>
      <c r="E3" s="2">
        <v>2583816</v>
      </c>
      <c r="F3" s="2">
        <v>177638</v>
      </c>
      <c r="G3" s="2">
        <v>25014</v>
      </c>
      <c r="H3" s="2">
        <v>202652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3086703</v>
      </c>
      <c r="E4" s="2">
        <v>74963</v>
      </c>
      <c r="F4" s="2">
        <v>5156</v>
      </c>
      <c r="G4" s="2">
        <v>0</v>
      </c>
      <c r="H4" s="2">
        <v>5156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262823</v>
      </c>
      <c r="E5" s="2">
        <v>179996</v>
      </c>
      <c r="F5" s="2">
        <v>12375</v>
      </c>
      <c r="G5" s="2">
        <v>100</v>
      </c>
      <c r="H5" s="2">
        <v>12475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10897786</v>
      </c>
      <c r="E6" s="2">
        <v>15896</v>
      </c>
      <c r="F6" s="2">
        <v>1093</v>
      </c>
      <c r="G6" s="2">
        <v>2768</v>
      </c>
      <c r="H6" s="2">
        <v>3861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100702204</v>
      </c>
      <c r="E7" s="2">
        <v>4462857</v>
      </c>
      <c r="F7" s="2">
        <v>306821</v>
      </c>
      <c r="G7" s="2">
        <v>20240</v>
      </c>
      <c r="H7" s="2">
        <v>327061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29341796</v>
      </c>
      <c r="E8" s="2">
        <v>11558726</v>
      </c>
      <c r="F8" s="2">
        <v>794763</v>
      </c>
      <c r="G8" s="2">
        <v>8501</v>
      </c>
      <c r="H8" s="2">
        <v>803264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9519838</v>
      </c>
      <c r="E9" s="2">
        <v>9000143</v>
      </c>
      <c r="F9" s="2">
        <v>618757</v>
      </c>
      <c r="G9" s="2">
        <v>297</v>
      </c>
      <c r="H9" s="2">
        <v>619054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30796611</v>
      </c>
      <c r="E10" s="2">
        <v>8749951</v>
      </c>
      <c r="F10" s="2">
        <v>695282</v>
      </c>
      <c r="G10" s="2">
        <v>6765</v>
      </c>
      <c r="H10" s="2">
        <v>702047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8233601</v>
      </c>
      <c r="E11" s="2">
        <v>1284699</v>
      </c>
      <c r="F11" s="2">
        <v>88326</v>
      </c>
      <c r="G11" s="2">
        <v>1052</v>
      </c>
      <c r="H11" s="2">
        <v>89378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34829028</v>
      </c>
      <c r="E12" s="2">
        <v>6362111</v>
      </c>
      <c r="F12" s="2">
        <v>445686</v>
      </c>
      <c r="G12" s="2">
        <v>2066</v>
      </c>
      <c r="H12" s="2">
        <v>447752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1256336</v>
      </c>
      <c r="E13" s="2">
        <v>379637</v>
      </c>
      <c r="F13" s="2">
        <v>26100</v>
      </c>
      <c r="G13" s="2">
        <v>25</v>
      </c>
      <c r="H13" s="2">
        <v>26125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7521885</v>
      </c>
      <c r="E14" s="2">
        <v>3577999</v>
      </c>
      <c r="F14" s="2">
        <v>247717</v>
      </c>
      <c r="G14" s="2">
        <v>1188</v>
      </c>
      <c r="H14" s="2">
        <v>248905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11021775</v>
      </c>
      <c r="E15" s="2">
        <v>5455705</v>
      </c>
      <c r="F15" s="2">
        <v>375069</v>
      </c>
      <c r="G15" s="2">
        <v>300</v>
      </c>
      <c r="H15" s="2">
        <v>375369</v>
      </c>
      <c r="I15" s="3">
        <v>59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4038508</v>
      </c>
      <c r="E16" s="2">
        <v>2488645</v>
      </c>
      <c r="F16" s="2">
        <v>171098</v>
      </c>
      <c r="G16" s="2">
        <v>12060</v>
      </c>
      <c r="H16" s="2">
        <v>183158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10743826</v>
      </c>
      <c r="E17" s="2">
        <v>21694</v>
      </c>
      <c r="F17" s="2">
        <v>1491</v>
      </c>
      <c r="G17" s="2">
        <v>2445</v>
      </c>
      <c r="H17" s="2">
        <v>3936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772120</v>
      </c>
      <c r="E18" s="2">
        <v>275137</v>
      </c>
      <c r="F18" s="2">
        <v>18916</v>
      </c>
      <c r="G18" s="2">
        <v>106</v>
      </c>
      <c r="H18" s="2">
        <v>19022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3087667</v>
      </c>
      <c r="E19" s="2">
        <v>2540343</v>
      </c>
      <c r="F19" s="2">
        <v>174649</v>
      </c>
      <c r="G19" s="2">
        <v>0</v>
      </c>
      <c r="H19" s="2">
        <v>174649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2469180</v>
      </c>
      <c r="E20" s="2">
        <v>266716</v>
      </c>
      <c r="F20" s="2">
        <v>19333</v>
      </c>
      <c r="G20" s="2">
        <v>52314</v>
      </c>
      <c r="H20" s="2">
        <v>71647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2283239</v>
      </c>
      <c r="E21" s="2">
        <v>814134</v>
      </c>
      <c r="F21" s="2">
        <v>55970</v>
      </c>
      <c r="G21" s="2">
        <v>131</v>
      </c>
      <c r="H21" s="2">
        <v>56101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4820535</v>
      </c>
      <c r="E22" s="2">
        <v>1671716</v>
      </c>
      <c r="F22" s="2">
        <v>114929</v>
      </c>
      <c r="G22" s="2">
        <v>903</v>
      </c>
      <c r="H22" s="2">
        <v>115832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78417</v>
      </c>
      <c r="E23" s="2">
        <v>20367</v>
      </c>
      <c r="F23" s="2">
        <v>1400</v>
      </c>
      <c r="G23" s="2">
        <v>878</v>
      </c>
      <c r="H23" s="2">
        <v>2278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4720148</v>
      </c>
      <c r="E24" s="2">
        <v>14873</v>
      </c>
      <c r="F24" s="2">
        <v>1023</v>
      </c>
      <c r="G24" s="2">
        <v>1161</v>
      </c>
      <c r="H24" s="2">
        <v>2184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276485</v>
      </c>
      <c r="E25" s="2">
        <v>167630</v>
      </c>
      <c r="F25" s="2">
        <v>11525</v>
      </c>
      <c r="G25" s="2">
        <v>3121</v>
      </c>
      <c r="H25" s="2">
        <v>14646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519727</v>
      </c>
      <c r="E26" s="2">
        <v>494412</v>
      </c>
      <c r="F26" s="2">
        <v>35127</v>
      </c>
      <c r="G26" s="2">
        <v>5</v>
      </c>
      <c r="H26" s="2">
        <v>35132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5818716</v>
      </c>
      <c r="E27" s="2">
        <v>4625218</v>
      </c>
      <c r="F27" s="2">
        <v>342063</v>
      </c>
      <c r="G27" s="2">
        <v>33</v>
      </c>
      <c r="H27" s="2">
        <v>342096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15968958</v>
      </c>
      <c r="E28" s="2">
        <v>15488629</v>
      </c>
      <c r="F28" s="2">
        <v>1163926</v>
      </c>
      <c r="G28" s="2">
        <v>1055</v>
      </c>
      <c r="H28" s="2">
        <v>1164981</v>
      </c>
      <c r="I28" s="3">
        <v>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6484643</v>
      </c>
      <c r="E29" s="2">
        <v>3350771</v>
      </c>
      <c r="F29" s="2">
        <v>230369</v>
      </c>
      <c r="G29" s="2">
        <v>4073</v>
      </c>
      <c r="H29" s="2">
        <v>234442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1485847</v>
      </c>
      <c r="E30" s="2">
        <v>878272</v>
      </c>
      <c r="F30" s="2">
        <v>60384</v>
      </c>
      <c r="G30" s="2">
        <v>130</v>
      </c>
      <c r="H30" s="2">
        <v>60514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721010</v>
      </c>
      <c r="E31" s="2">
        <v>488972</v>
      </c>
      <c r="F31" s="2">
        <v>40090</v>
      </c>
      <c r="G31" s="2">
        <v>1393</v>
      </c>
      <c r="H31" s="2">
        <v>41483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4536862</v>
      </c>
      <c r="E32" s="2">
        <v>2904673</v>
      </c>
      <c r="F32" s="2">
        <v>199698</v>
      </c>
      <c r="G32" s="2">
        <v>2051</v>
      </c>
      <c r="H32" s="2">
        <v>201749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91146575</v>
      </c>
      <c r="E33" s="2">
        <v>26335036</v>
      </c>
      <c r="F33" s="2">
        <v>1816040</v>
      </c>
      <c r="G33" s="2">
        <v>127716</v>
      </c>
      <c r="H33" s="2">
        <v>1943756</v>
      </c>
      <c r="I33" s="3">
        <v>54</v>
      </c>
    </row>
    <row r="34" spans="1:9" x14ac:dyDescent="0.2">
      <c r="D34" s="2">
        <f>SUM($D$2:D33)</f>
        <v>421105063</v>
      </c>
      <c r="E34" s="2">
        <f>SUM($E$2:E33)</f>
        <v>116534937</v>
      </c>
      <c r="F34" s="2">
        <f>SUM($F$2:F33)</f>
        <v>8252896</v>
      </c>
      <c r="G34" s="2">
        <f>SUM($G$2:G33)</f>
        <v>277983</v>
      </c>
      <c r="H34" s="2">
        <f>SUM($H$2:H33)</f>
        <v>8530879</v>
      </c>
      <c r="I34" s="3">
        <f>SUM($I$2:I33)</f>
        <v>504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AITKIN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AITKIN COUNTY BY INDUSTRY 2017</vt:lpstr>
      <vt:lpstr>AITKIN_COUNTY_BY_INDUSTRY_2017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2019-01-07T20:49:07Z</cp:lastPrinted>
  <dcterms:created xsi:type="dcterms:W3CDTF">2011-02-11T15:45:55Z</dcterms:created>
  <dcterms:modified xsi:type="dcterms:W3CDTF">2019-01-07T20:49:20Z</dcterms:modified>
</cp:coreProperties>
</file>