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LAKEVILLE CITY BY INDUSTRY 2016" sheetId="1" r:id="rId1"/>
  </sheets>
  <externalReferences>
    <externalReference r:id="rId4"/>
  </externalReferences>
  <definedNames>
    <definedName name="LAKEVILLE_CITY_BY_INDUSTRY_2016">'LAKEVILLE CITY BY INDUSTRY 2016'!$A$1:$I$51</definedName>
  </definedNames>
  <calcPr fullCalcOnLoad="1"/>
</workbook>
</file>

<file path=xl/sharedStrings.xml><?xml version="1.0" encoding="utf-8"?>
<sst xmlns="http://schemas.openxmlformats.org/spreadsheetml/2006/main" count="159" uniqueCount="61">
  <si>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</si>
  <si>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</si>
  <si>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</si>
  <si>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</si>
  <si>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</si>
  <si>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</si>
  <si>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</si>
  <si>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</si>
  <si>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</si>
  <si>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2016</t>
  </si>
  <si>
    <t>LAKEVILLE</t>
  </si>
  <si>
    <t>236 CONSTRUCT -BUILDINGS</t>
  </si>
  <si>
    <t>238 CONSTRUCT -SPECIAL TRADES</t>
  </si>
  <si>
    <t>311 MFG -FOOD</t>
  </si>
  <si>
    <t>315 MFG -APPAREL</t>
  </si>
  <si>
    <t>321 MFG -WOOD PRODUCT</t>
  </si>
  <si>
    <t>323 MFG -PRINTING, SUPPORT</t>
  </si>
  <si>
    <t>326 MFG -PLASTIC, RUBBER PROD</t>
  </si>
  <si>
    <t>332 MFG -FABRICATED METAL</t>
  </si>
  <si>
    <t>333 MFG -MACHINERY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</si>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</sst>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6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201859004</v>
      </c>
      <c r="E2" s="2">
        <v>62208</v>
      </c>
      <c r="F2" s="2">
        <v>4276</v>
      </c>
      <c r="G2" s="2">
        <v>3801</v>
      </c>
      <c r="H2" s="2">
        <v>8077</v>
      </c>
      <c r="I2" s="3">
        <v>21</v>
      </c>
    </row>
    <row r="3" spans="1:9" ht="12">
      <c r="A3" s="1" t="s">
        <v>9</v>
      </c>
      <c r="B3" s="1" t="s">
        <v>10</v>
      </c>
      <c r="C3" s="1" t="s">
        <v>12</v>
      </c>
      <c r="D3" s="2">
        <v>40201483</v>
      </c>
      <c r="E3" s="2">
        <v>2422876</v>
      </c>
      <c r="F3" s="2">
        <v>166571</v>
      </c>
      <c r="G3" s="2">
        <v>220583</v>
      </c>
      <c r="H3" s="2">
        <v>387154</v>
      </c>
      <c r="I3" s="3">
        <v>38</v>
      </c>
    </row>
    <row r="4" spans="1:9" ht="12">
      <c r="A4" s="1" t="s">
        <v>9</v>
      </c>
      <c r="B4" s="1" t="s">
        <v>10</v>
      </c>
      <c r="C4" s="1" t="s">
        <v>13</v>
      </c>
      <c r="D4" s="2">
        <v>16137485</v>
      </c>
      <c r="E4" s="2">
        <v>1714934</v>
      </c>
      <c r="F4" s="2">
        <v>117901</v>
      </c>
      <c r="G4" s="2">
        <v>145192</v>
      </c>
      <c r="H4" s="2">
        <v>263093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1062035</v>
      </c>
      <c r="E5" s="2">
        <v>1882</v>
      </c>
      <c r="F5" s="2">
        <v>129</v>
      </c>
      <c r="G5" s="2">
        <v>0</v>
      </c>
      <c r="H5" s="2">
        <v>129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85516443</v>
      </c>
      <c r="E6" s="2">
        <v>2755879</v>
      </c>
      <c r="F6" s="2">
        <v>189465</v>
      </c>
      <c r="G6" s="2">
        <v>517</v>
      </c>
      <c r="H6" s="2">
        <v>189982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64134745</v>
      </c>
      <c r="E7" s="2">
        <v>1281549</v>
      </c>
      <c r="F7" s="2">
        <v>88103</v>
      </c>
      <c r="G7" s="2">
        <v>636</v>
      </c>
      <c r="H7" s="2">
        <v>88739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118051858</v>
      </c>
      <c r="E8" s="2">
        <v>197637</v>
      </c>
      <c r="F8" s="2">
        <v>13587</v>
      </c>
      <c r="G8" s="2">
        <v>30682</v>
      </c>
      <c r="H8" s="2">
        <v>44269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22221824</v>
      </c>
      <c r="E9" s="2">
        <v>2127213</v>
      </c>
      <c r="F9" s="2">
        <v>146248</v>
      </c>
      <c r="G9" s="2">
        <v>2201</v>
      </c>
      <c r="H9" s="2">
        <v>148449</v>
      </c>
      <c r="I9" s="3">
        <v>13</v>
      </c>
    </row>
    <row r="10" spans="1:9" ht="12">
      <c r="A10" s="1" t="s">
        <v>9</v>
      </c>
      <c r="B10" s="1" t="s">
        <v>10</v>
      </c>
      <c r="C10" s="1" t="s">
        <v>19</v>
      </c>
      <c r="D10" s="2">
        <v>40735501</v>
      </c>
      <c r="E10" s="2">
        <v>346446</v>
      </c>
      <c r="F10" s="2">
        <v>23820</v>
      </c>
      <c r="G10" s="2">
        <v>11532</v>
      </c>
      <c r="H10" s="2">
        <v>35352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13045990</v>
      </c>
      <c r="E11" s="2">
        <v>8308</v>
      </c>
      <c r="F11" s="2">
        <v>572</v>
      </c>
      <c r="G11" s="2">
        <v>553</v>
      </c>
      <c r="H11" s="2">
        <v>1125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17521999</v>
      </c>
      <c r="E12" s="2">
        <v>4232847</v>
      </c>
      <c r="F12" s="2">
        <v>291007</v>
      </c>
      <c r="G12" s="2">
        <v>93452</v>
      </c>
      <c r="H12" s="2">
        <v>384459</v>
      </c>
      <c r="I12" s="3">
        <v>8</v>
      </c>
    </row>
    <row r="13" spans="1:9" ht="12">
      <c r="A13" s="1" t="s">
        <v>9</v>
      </c>
      <c r="B13" s="1" t="s">
        <v>10</v>
      </c>
      <c r="C13" s="1" t="s">
        <v>22</v>
      </c>
      <c r="D13" s="2">
        <v>44086113</v>
      </c>
      <c r="E13" s="2">
        <v>465896</v>
      </c>
      <c r="F13" s="2">
        <v>32027</v>
      </c>
      <c r="G13" s="2">
        <v>1956</v>
      </c>
      <c r="H13" s="2">
        <v>33983</v>
      </c>
      <c r="I13" s="3">
        <v>15</v>
      </c>
    </row>
    <row r="14" spans="1:9" ht="12">
      <c r="A14" s="1" t="s">
        <v>9</v>
      </c>
      <c r="B14" s="1" t="s">
        <v>10</v>
      </c>
      <c r="C14" s="1" t="s">
        <v>23</v>
      </c>
      <c r="D14" s="2">
        <v>95371570</v>
      </c>
      <c r="E14" s="2">
        <v>9803855</v>
      </c>
      <c r="F14" s="2">
        <v>674011</v>
      </c>
      <c r="G14" s="2">
        <v>14472</v>
      </c>
      <c r="H14" s="2">
        <v>688483</v>
      </c>
      <c r="I14" s="3">
        <v>26</v>
      </c>
    </row>
    <row r="15" spans="1:9" ht="12">
      <c r="A15" s="1" t="s">
        <v>9</v>
      </c>
      <c r="B15" s="1" t="s">
        <v>10</v>
      </c>
      <c r="C15" s="1" t="s">
        <v>24</v>
      </c>
      <c r="D15" s="2">
        <v>8004432</v>
      </c>
      <c r="E15" s="2">
        <v>82998</v>
      </c>
      <c r="F15" s="2">
        <v>5705</v>
      </c>
      <c r="G15" s="2">
        <v>46</v>
      </c>
      <c r="H15" s="2">
        <v>5751</v>
      </c>
      <c r="I15" s="3">
        <v>12</v>
      </c>
    </row>
    <row r="16" spans="1:9" ht="12">
      <c r="A16" s="1" t="s">
        <v>9</v>
      </c>
      <c r="B16" s="1" t="s">
        <v>10</v>
      </c>
      <c r="C16" s="1" t="s">
        <v>25</v>
      </c>
      <c r="D16" s="2">
        <v>339482156</v>
      </c>
      <c r="E16" s="2">
        <v>35011376</v>
      </c>
      <c r="F16" s="2">
        <v>2407031</v>
      </c>
      <c r="G16" s="2">
        <v>23199</v>
      </c>
      <c r="H16" s="2">
        <v>2430230</v>
      </c>
      <c r="I16" s="3">
        <v>15</v>
      </c>
    </row>
    <row r="17" spans="1:9" ht="12">
      <c r="A17" s="1" t="s">
        <v>9</v>
      </c>
      <c r="B17" s="1" t="s">
        <v>10</v>
      </c>
      <c r="C17" s="1" t="s">
        <v>26</v>
      </c>
      <c r="D17" s="2">
        <v>59214617</v>
      </c>
      <c r="E17" s="2">
        <v>33109203</v>
      </c>
      <c r="F17" s="2">
        <v>2276257</v>
      </c>
      <c r="G17" s="2">
        <v>0</v>
      </c>
      <c r="H17" s="2">
        <v>2276257</v>
      </c>
      <c r="I17" s="3">
        <v>11</v>
      </c>
    </row>
    <row r="18" spans="1:9" ht="12">
      <c r="A18" s="1" t="s">
        <v>9</v>
      </c>
      <c r="B18" s="1" t="s">
        <v>10</v>
      </c>
      <c r="C18" s="1" t="s">
        <v>27</v>
      </c>
      <c r="D18" s="2">
        <v>1818876</v>
      </c>
      <c r="E18" s="2">
        <v>1450167</v>
      </c>
      <c r="F18" s="2">
        <v>99701</v>
      </c>
      <c r="G18" s="2">
        <v>335</v>
      </c>
      <c r="H18" s="2">
        <v>100036</v>
      </c>
      <c r="I18" s="3">
        <v>9</v>
      </c>
    </row>
    <row r="19" spans="1:9" ht="12">
      <c r="A19" s="1" t="s">
        <v>9</v>
      </c>
      <c r="B19" s="1" t="s">
        <v>10</v>
      </c>
      <c r="C19" s="1" t="s">
        <v>28</v>
      </c>
      <c r="D19" s="2">
        <v>39287414</v>
      </c>
      <c r="E19" s="2">
        <v>36176775</v>
      </c>
      <c r="F19" s="2">
        <v>2487151</v>
      </c>
      <c r="G19" s="2">
        <v>28603</v>
      </c>
      <c r="H19" s="2">
        <v>2515754</v>
      </c>
      <c r="I19" s="3">
        <v>12</v>
      </c>
    </row>
    <row r="20" spans="1:9" ht="12">
      <c r="A20" s="1" t="s">
        <v>9</v>
      </c>
      <c r="B20" s="1" t="s">
        <v>10</v>
      </c>
      <c r="C20" s="1" t="s">
        <v>29</v>
      </c>
      <c r="D20" s="2">
        <v>139964658</v>
      </c>
      <c r="E20" s="2">
        <v>40594066</v>
      </c>
      <c r="F20" s="2">
        <v>3138399</v>
      </c>
      <c r="G20" s="2">
        <v>244276</v>
      </c>
      <c r="H20" s="2">
        <v>3382675</v>
      </c>
      <c r="I20" s="3">
        <v>15</v>
      </c>
    </row>
    <row r="21" spans="1:9" ht="12">
      <c r="A21" s="1" t="s">
        <v>9</v>
      </c>
      <c r="B21" s="1" t="s">
        <v>10</v>
      </c>
      <c r="C21" s="1" t="s">
        <v>30</v>
      </c>
      <c r="D21" s="2">
        <v>42628212</v>
      </c>
      <c r="E21" s="2">
        <v>5002604</v>
      </c>
      <c r="F21" s="2">
        <v>343931</v>
      </c>
      <c r="G21" s="2">
        <v>20318</v>
      </c>
      <c r="H21" s="2">
        <v>364249</v>
      </c>
      <c r="I21" s="3">
        <v>15</v>
      </c>
    </row>
    <row r="22" spans="1:9" ht="12">
      <c r="A22" s="1" t="s">
        <v>9</v>
      </c>
      <c r="B22" s="1" t="s">
        <v>10</v>
      </c>
      <c r="C22" s="1" t="s">
        <v>31</v>
      </c>
      <c r="D22" s="2">
        <v>95031868</v>
      </c>
      <c r="E22" s="2">
        <v>12320136</v>
      </c>
      <c r="F22" s="2">
        <v>847009</v>
      </c>
      <c r="G22" s="2">
        <v>4192</v>
      </c>
      <c r="H22" s="2">
        <v>851201</v>
      </c>
      <c r="I22" s="3">
        <v>16</v>
      </c>
    </row>
    <row r="23" spans="1:9" ht="12">
      <c r="A23" s="1" t="s">
        <v>9</v>
      </c>
      <c r="B23" s="1" t="s">
        <v>10</v>
      </c>
      <c r="C23" s="1" t="s">
        <v>32</v>
      </c>
      <c r="D23" s="2">
        <v>11686615</v>
      </c>
      <c r="E23" s="2">
        <v>4126249</v>
      </c>
      <c r="F23" s="2">
        <v>283677</v>
      </c>
      <c r="G23" s="2">
        <v>447</v>
      </c>
      <c r="H23" s="2">
        <v>284124</v>
      </c>
      <c r="I23" s="3">
        <v>19</v>
      </c>
    </row>
    <row r="24" spans="1:9" ht="12">
      <c r="A24" s="1" t="s">
        <v>9</v>
      </c>
      <c r="B24" s="1" t="s">
        <v>10</v>
      </c>
      <c r="C24" s="1" t="s">
        <v>33</v>
      </c>
      <c r="D24" s="2">
        <v>11983134</v>
      </c>
      <c r="E24" s="2">
        <v>8718727</v>
      </c>
      <c r="F24" s="2">
        <v>599415</v>
      </c>
      <c r="G24" s="2">
        <v>0</v>
      </c>
      <c r="H24" s="2">
        <v>599415</v>
      </c>
      <c r="I24" s="3">
        <v>21</v>
      </c>
    </row>
    <row r="25" spans="1:9" ht="12">
      <c r="A25" s="1" t="s">
        <v>9</v>
      </c>
      <c r="B25" s="1" t="s">
        <v>10</v>
      </c>
      <c r="C25" s="1" t="s">
        <v>34</v>
      </c>
      <c r="D25" s="2">
        <v>164620697</v>
      </c>
      <c r="E25" s="2">
        <v>88316830</v>
      </c>
      <c r="F25" s="2">
        <v>6071785</v>
      </c>
      <c r="G25" s="2">
        <v>35257</v>
      </c>
      <c r="H25" s="2">
        <v>6107042</v>
      </c>
      <c r="I25" s="3">
        <v>7</v>
      </c>
    </row>
    <row r="26" spans="1:9" ht="12">
      <c r="A26" s="1" t="s">
        <v>9</v>
      </c>
      <c r="B26" s="1" t="s">
        <v>10</v>
      </c>
      <c r="C26" s="1" t="s">
        <v>35</v>
      </c>
      <c r="D26" s="2">
        <v>11772744</v>
      </c>
      <c r="E26" s="2">
        <v>8077835</v>
      </c>
      <c r="F26" s="2">
        <v>545403</v>
      </c>
      <c r="G26" s="2">
        <v>681</v>
      </c>
      <c r="H26" s="2">
        <v>546084</v>
      </c>
      <c r="I26" s="3">
        <v>70</v>
      </c>
    </row>
    <row r="27" spans="1:9" ht="12">
      <c r="A27" s="1" t="s">
        <v>9</v>
      </c>
      <c r="B27" s="1" t="s">
        <v>10</v>
      </c>
      <c r="C27" s="1" t="s">
        <v>36</v>
      </c>
      <c r="D27" s="2">
        <v>6717430</v>
      </c>
      <c r="E27" s="2">
        <v>1622489</v>
      </c>
      <c r="F27" s="2">
        <v>111555</v>
      </c>
      <c r="G27" s="2">
        <v>868</v>
      </c>
      <c r="H27" s="2">
        <v>112423</v>
      </c>
      <c r="I27" s="3">
        <v>56</v>
      </c>
    </row>
    <row r="28" spans="1:9" ht="12">
      <c r="A28" s="1" t="s">
        <v>9</v>
      </c>
      <c r="B28" s="1" t="s">
        <v>10</v>
      </c>
      <c r="C28" s="1" t="s">
        <v>37</v>
      </c>
      <c r="D28" s="2">
        <v>29255286</v>
      </c>
      <c r="E28" s="2">
        <v>149934</v>
      </c>
      <c r="F28" s="2">
        <v>10307</v>
      </c>
      <c r="G28" s="2">
        <v>49706</v>
      </c>
      <c r="H28" s="2">
        <v>60013</v>
      </c>
      <c r="I28" s="3">
        <v>11</v>
      </c>
    </row>
    <row r="29" spans="1:9" ht="12">
      <c r="A29" s="1" t="s">
        <v>9</v>
      </c>
      <c r="B29" s="1" t="s">
        <v>10</v>
      </c>
      <c r="C29" s="1" t="s">
        <v>38</v>
      </c>
      <c r="D29" s="2">
        <v>15396765</v>
      </c>
      <c r="E29" s="2">
        <v>69992</v>
      </c>
      <c r="F29" s="2">
        <v>4810</v>
      </c>
      <c r="G29" s="2">
        <v>1778</v>
      </c>
      <c r="H29" s="2">
        <v>6588</v>
      </c>
      <c r="I29" s="3">
        <v>4</v>
      </c>
    </row>
    <row r="30" spans="1:9" ht="12">
      <c r="A30" s="1" t="s">
        <v>9</v>
      </c>
      <c r="B30" s="1" t="s">
        <v>10</v>
      </c>
      <c r="C30" s="1" t="s">
        <v>39</v>
      </c>
      <c r="D30" s="2">
        <v>4279583</v>
      </c>
      <c r="E30" s="2">
        <v>3920992</v>
      </c>
      <c r="F30" s="2">
        <v>269567</v>
      </c>
      <c r="G30" s="2">
        <v>91</v>
      </c>
      <c r="H30" s="2">
        <v>269658</v>
      </c>
      <c r="I30" s="3">
        <v>6</v>
      </c>
    </row>
    <row r="31" spans="1:9" ht="12">
      <c r="A31" s="1" t="s">
        <v>9</v>
      </c>
      <c r="B31" s="1" t="s">
        <v>10</v>
      </c>
      <c r="C31" s="1" t="s">
        <v>40</v>
      </c>
      <c r="D31" s="2">
        <v>432348</v>
      </c>
      <c r="E31" s="2">
        <v>29459</v>
      </c>
      <c r="F31" s="2">
        <v>2025</v>
      </c>
      <c r="G31" s="2">
        <v>205</v>
      </c>
      <c r="H31" s="2">
        <v>2230</v>
      </c>
      <c r="I31" s="3">
        <v>4</v>
      </c>
    </row>
    <row r="32" spans="1:9" ht="12">
      <c r="A32" s="1" t="s">
        <v>9</v>
      </c>
      <c r="B32" s="1" t="s">
        <v>10</v>
      </c>
      <c r="C32" s="1" t="s">
        <v>41</v>
      </c>
      <c r="D32" s="2">
        <v>8481682</v>
      </c>
      <c r="E32" s="2">
        <v>1205121</v>
      </c>
      <c r="F32" s="2">
        <v>82853</v>
      </c>
      <c r="G32" s="2">
        <v>0</v>
      </c>
      <c r="H32" s="2">
        <v>82853</v>
      </c>
      <c r="I32" s="3">
        <v>6</v>
      </c>
    </row>
    <row r="33" spans="1:9" ht="12">
      <c r="A33" s="1" t="s">
        <v>9</v>
      </c>
      <c r="B33" s="1" t="s">
        <v>10</v>
      </c>
      <c r="C33" s="1" t="s">
        <v>42</v>
      </c>
      <c r="D33" s="2">
        <v>3963</v>
      </c>
      <c r="E33" s="2">
        <v>72</v>
      </c>
      <c r="F33" s="2">
        <v>5</v>
      </c>
      <c r="G33" s="2">
        <v>436</v>
      </c>
      <c r="H33" s="2">
        <v>441</v>
      </c>
      <c r="I33" s="3">
        <v>4</v>
      </c>
    </row>
    <row r="34" spans="1:9" ht="12">
      <c r="A34" s="1" t="s">
        <v>9</v>
      </c>
      <c r="B34" s="1" t="s">
        <v>10</v>
      </c>
      <c r="C34" s="1" t="s">
        <v>43</v>
      </c>
      <c r="D34" s="2">
        <v>635457</v>
      </c>
      <c r="E34" s="2">
        <v>6851</v>
      </c>
      <c r="F34" s="2">
        <v>471</v>
      </c>
      <c r="G34" s="2">
        <v>0</v>
      </c>
      <c r="H34" s="2">
        <v>471</v>
      </c>
      <c r="I34" s="3">
        <v>4</v>
      </c>
    </row>
    <row r="35" spans="1:9" ht="12">
      <c r="A35" s="1" t="s">
        <v>9</v>
      </c>
      <c r="B35" s="1" t="s">
        <v>10</v>
      </c>
      <c r="C35" s="1" t="s">
        <v>44</v>
      </c>
      <c r="D35" s="2">
        <v>456228</v>
      </c>
      <c r="E35" s="2">
        <v>0</v>
      </c>
      <c r="F35" s="2">
        <v>0</v>
      </c>
      <c r="G35" s="2">
        <v>3335</v>
      </c>
      <c r="H35" s="2">
        <v>3335</v>
      </c>
      <c r="I35" s="3">
        <v>8</v>
      </c>
    </row>
    <row r="36" spans="1:9" ht="12">
      <c r="A36" s="1" t="s">
        <v>9</v>
      </c>
      <c r="B36" s="1" t="s">
        <v>10</v>
      </c>
      <c r="C36" s="1" t="s">
        <v>45</v>
      </c>
      <c r="D36" s="2">
        <v>13065828</v>
      </c>
      <c r="E36" s="2">
        <v>6322003</v>
      </c>
      <c r="F36" s="2">
        <v>459350</v>
      </c>
      <c r="G36" s="2">
        <v>3077</v>
      </c>
      <c r="H36" s="2">
        <v>462427</v>
      </c>
      <c r="I36" s="3">
        <v>32</v>
      </c>
    </row>
    <row r="37" spans="1:9" ht="12">
      <c r="A37" s="1" t="s">
        <v>9</v>
      </c>
      <c r="B37" s="1" t="s">
        <v>10</v>
      </c>
      <c r="C37" s="1" t="s">
        <v>46</v>
      </c>
      <c r="D37" s="2">
        <v>39692984</v>
      </c>
      <c r="E37" s="2">
        <v>8785020</v>
      </c>
      <c r="F37" s="2">
        <v>669458</v>
      </c>
      <c r="G37" s="2">
        <v>97514</v>
      </c>
      <c r="H37" s="2">
        <v>766972</v>
      </c>
      <c r="I37" s="3">
        <v>14</v>
      </c>
    </row>
    <row r="38" spans="1:9" ht="12">
      <c r="A38" s="1" t="s">
        <v>9</v>
      </c>
      <c r="B38" s="1" t="s">
        <v>10</v>
      </c>
      <c r="C38" s="1" t="s">
        <v>47</v>
      </c>
      <c r="D38" s="2">
        <v>44178361</v>
      </c>
      <c r="E38" s="2">
        <v>3486224</v>
      </c>
      <c r="F38" s="2">
        <v>239680</v>
      </c>
      <c r="G38" s="2">
        <v>25930</v>
      </c>
      <c r="H38" s="2">
        <v>265610</v>
      </c>
      <c r="I38" s="3">
        <v>128</v>
      </c>
    </row>
    <row r="39" spans="1:9" ht="12">
      <c r="A39" s="1" t="s">
        <v>9</v>
      </c>
      <c r="B39" s="1" t="s">
        <v>10</v>
      </c>
      <c r="C39" s="1" t="s">
        <v>48</v>
      </c>
      <c r="D39" s="2">
        <v>5148002</v>
      </c>
      <c r="E39" s="2">
        <v>0</v>
      </c>
      <c r="F39" s="2">
        <v>0</v>
      </c>
      <c r="G39" s="2">
        <v>300</v>
      </c>
      <c r="H39" s="2">
        <v>300</v>
      </c>
      <c r="I39" s="3">
        <v>4</v>
      </c>
    </row>
    <row r="40" spans="1:9" ht="12">
      <c r="A40" s="1" t="s">
        <v>9</v>
      </c>
      <c r="B40" s="1" t="s">
        <v>10</v>
      </c>
      <c r="C40" s="1" t="s">
        <v>49</v>
      </c>
      <c r="D40" s="2">
        <v>83035279</v>
      </c>
      <c r="E40" s="2">
        <v>14722995</v>
      </c>
      <c r="F40" s="2">
        <v>1012206</v>
      </c>
      <c r="G40" s="2">
        <v>23353</v>
      </c>
      <c r="H40" s="2">
        <v>1035559</v>
      </c>
      <c r="I40" s="3">
        <v>110</v>
      </c>
    </row>
    <row r="41" spans="1:9" ht="12">
      <c r="A41" s="1" t="s">
        <v>9</v>
      </c>
      <c r="B41" s="1" t="s">
        <v>10</v>
      </c>
      <c r="C41" s="1" t="s">
        <v>50</v>
      </c>
      <c r="D41" s="2">
        <v>20362532</v>
      </c>
      <c r="E41" s="2">
        <v>1279089</v>
      </c>
      <c r="F41" s="2">
        <v>87940</v>
      </c>
      <c r="G41" s="2">
        <v>152</v>
      </c>
      <c r="H41" s="2">
        <v>88092</v>
      </c>
      <c r="I41" s="3">
        <v>22</v>
      </c>
    </row>
    <row r="42" spans="1:9" ht="12">
      <c r="A42" s="1" t="s">
        <v>9</v>
      </c>
      <c r="B42" s="1" t="s">
        <v>10</v>
      </c>
      <c r="C42" s="1" t="s">
        <v>51</v>
      </c>
      <c r="D42" s="2">
        <v>31821419</v>
      </c>
      <c r="E42" s="2">
        <v>643154</v>
      </c>
      <c r="F42" s="2">
        <v>44215</v>
      </c>
      <c r="G42" s="2">
        <v>22921</v>
      </c>
      <c r="H42" s="2">
        <v>67136</v>
      </c>
      <c r="I42" s="3">
        <v>55</v>
      </c>
    </row>
    <row r="43" spans="1:9" ht="12">
      <c r="A43" s="1" t="s">
        <v>9</v>
      </c>
      <c r="B43" s="1" t="s">
        <v>10</v>
      </c>
      <c r="C43" s="1" t="s">
        <v>52</v>
      </c>
      <c r="D43" s="2">
        <v>770952</v>
      </c>
      <c r="E43" s="2">
        <v>0</v>
      </c>
      <c r="F43" s="2">
        <v>0</v>
      </c>
      <c r="G43" s="2">
        <v>286</v>
      </c>
      <c r="H43" s="2">
        <v>286</v>
      </c>
      <c r="I43" s="3">
        <v>6</v>
      </c>
    </row>
    <row r="44" spans="1:9" ht="12">
      <c r="A44" s="1" t="s">
        <v>9</v>
      </c>
      <c r="B44" s="1" t="s">
        <v>10</v>
      </c>
      <c r="C44" s="1" t="s">
        <v>53</v>
      </c>
      <c r="D44" s="2">
        <v>2823986</v>
      </c>
      <c r="E44" s="2">
        <v>401031</v>
      </c>
      <c r="F44" s="2">
        <v>27573</v>
      </c>
      <c r="G44" s="2">
        <v>37</v>
      </c>
      <c r="H44" s="2">
        <v>27610</v>
      </c>
      <c r="I44" s="3">
        <v>15</v>
      </c>
    </row>
    <row r="45" spans="1:9" ht="12">
      <c r="A45" s="1" t="s">
        <v>9</v>
      </c>
      <c r="B45" s="1" t="s">
        <v>10</v>
      </c>
      <c r="C45" s="1" t="s">
        <v>54</v>
      </c>
      <c r="D45" s="2">
        <v>23585948</v>
      </c>
      <c r="E45" s="2">
        <v>19404339</v>
      </c>
      <c r="F45" s="2">
        <v>1362677</v>
      </c>
      <c r="G45" s="2">
        <v>14423</v>
      </c>
      <c r="H45" s="2">
        <v>1377100</v>
      </c>
      <c r="I45" s="3">
        <v>15</v>
      </c>
    </row>
    <row r="46" spans="1:9" ht="12">
      <c r="A46" s="1" t="s">
        <v>9</v>
      </c>
      <c r="B46" s="1" t="s">
        <v>10</v>
      </c>
      <c r="C46" s="1" t="s">
        <v>55</v>
      </c>
      <c r="D46" s="2">
        <v>7178410</v>
      </c>
      <c r="E46" s="2">
        <v>6996949</v>
      </c>
      <c r="F46" s="2">
        <v>481040</v>
      </c>
      <c r="G46" s="2">
        <v>10828</v>
      </c>
      <c r="H46" s="2">
        <v>491868</v>
      </c>
      <c r="I46" s="3">
        <v>4</v>
      </c>
    </row>
    <row r="47" spans="1:9" ht="12">
      <c r="A47" s="1" t="s">
        <v>9</v>
      </c>
      <c r="B47" s="1" t="s">
        <v>10</v>
      </c>
      <c r="C47" s="1" t="s">
        <v>56</v>
      </c>
      <c r="D47" s="2">
        <v>77309290</v>
      </c>
      <c r="E47" s="2">
        <v>73302098</v>
      </c>
      <c r="F47" s="2">
        <v>5268927</v>
      </c>
      <c r="G47" s="2">
        <v>29448</v>
      </c>
      <c r="H47" s="2">
        <v>5298375</v>
      </c>
      <c r="I47" s="3">
        <v>72</v>
      </c>
    </row>
    <row r="48" spans="1:9" ht="12">
      <c r="A48" s="1" t="s">
        <v>9</v>
      </c>
      <c r="B48" s="1" t="s">
        <v>10</v>
      </c>
      <c r="C48" s="1" t="s">
        <v>57</v>
      </c>
      <c r="D48" s="2">
        <v>37761911</v>
      </c>
      <c r="E48" s="2">
        <v>19301399</v>
      </c>
      <c r="F48" s="2">
        <v>1327250</v>
      </c>
      <c r="G48" s="2">
        <v>6703</v>
      </c>
      <c r="H48" s="2">
        <v>1333953</v>
      </c>
      <c r="I48" s="3">
        <v>57</v>
      </c>
    </row>
    <row r="49" spans="1:9" ht="12">
      <c r="A49" s="1" t="s">
        <v>9</v>
      </c>
      <c r="B49" s="1" t="s">
        <v>10</v>
      </c>
      <c r="C49" s="1" t="s">
        <v>58</v>
      </c>
      <c r="D49" s="2">
        <v>26837435</v>
      </c>
      <c r="E49" s="2">
        <v>4100691</v>
      </c>
      <c r="F49" s="2">
        <v>281930</v>
      </c>
      <c r="G49" s="2">
        <v>3854</v>
      </c>
      <c r="H49" s="2">
        <v>285784</v>
      </c>
      <c r="I49" s="3">
        <v>71</v>
      </c>
    </row>
    <row r="50" spans="1:9" ht="12">
      <c r="A50" s="1" t="s">
        <v>9</v>
      </c>
      <c r="B50" s="1" t="s">
        <v>10</v>
      </c>
      <c r="C50" s="1" t="s">
        <v>59</v>
      </c>
      <c r="D50" s="2">
        <v>2017134</v>
      </c>
      <c r="E50" s="2">
        <v>275241</v>
      </c>
      <c r="F50" s="2">
        <v>18921</v>
      </c>
      <c r="G50" s="2">
        <v>222</v>
      </c>
      <c r="H50" s="2">
        <v>19143</v>
      </c>
      <c r="I50" s="3">
        <v>12</v>
      </c>
    </row>
    <row r="51" spans="1:9" ht="12">
      <c r="A51" s="1" t="s">
        <v>9</v>
      </c>
      <c r="B51" s="1" t="s">
        <v>10</v>
      </c>
      <c r="C51" s="1" t="s">
        <v>60</v>
      </c>
      <c r="D51" s="2">
        <v>96157148</v>
      </c>
      <c r="E51" s="2">
        <v>13212823</v>
      </c>
      <c r="F51" s="2">
        <v>920833</v>
      </c>
      <c r="G51" s="2">
        <v>92165</v>
      </c>
      <c r="H51" s="2">
        <v>1012998</v>
      </c>
      <c r="I51" s="3">
        <v>47</v>
      </c>
    </row>
    <row r="52" spans="4:9" ht="12">
      <c r="D52" s="2">
        <f>SUM($D$2:D51)</f>
        <v>2262846834</v>
      </c>
      <c r="E52" s="2">
        <f>SUM($E$2:E51)</f>
        <v>477646462</v>
      </c>
      <c r="F52" s="2">
        <f>SUM($F$2:F51)</f>
        <v>33536774</v>
      </c>
      <c r="G52" s="2">
        <f>SUM($G$2:G51)</f>
        <v>1270563</v>
      </c>
      <c r="H52" s="2">
        <f>SUM($H$2:H51)</f>
        <v>34807337</v>
      </c>
      <c r="I52" s="3">
        <f>SUM($I$2:I51)</f>
        <v>1151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LAKEVILLE CITY BY INDUSTRY 2016.XLSX&amp;R&amp;"Arial,Regular"&amp;9&amp;P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2018-05-03T18:29:46Z</cp:lastPrinted>
  <dcterms:created xsi:type="dcterms:W3CDTF">2011-02-11T15:45:55Z</dcterms:created>
  <dcterms:modified xsi:type="dcterms:W3CDTF">2018-05-03T18:30:22Z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EHMXPVJQYS55-214-4054</vt:lpwstr>
  </property>
  <property fmtid="{D5CDD505-2E9C-101B-9397-08002B2CF9AE}" pid="4" name="_dlc_DocIdItemGu">
    <vt:lpwstr>13372f9a-7ed8-4edb-a195-7e5d3f58cf34</vt:lpwstr>
  </property>
  <property fmtid="{D5CDD505-2E9C-101B-9397-08002B2CF9AE}" pid="5" name="_dlc_DocIdU">
    <vt:lpwstr>http://extprod13.mnrevdmz.mdor.state.mn.us/research_stats/_layouts/DocIdRedir.aspx?ID=EHMXPVJQYS55-214-4054, EHMXPVJQYS55-214-4054</vt:lpwstr>
  </property>
  <property fmtid="{D5CDD505-2E9C-101B-9397-08002B2CF9AE}" pid="6" name="Tax Ye">
    <vt:lpwstr>2016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Lakeville</vt:lpwstr>
  </property>
  <property fmtid="{D5CDD505-2E9C-101B-9397-08002B2CF9AE}" pid="12" name="RoutingRuleDescripti">
    <vt:lpwstr>SUT revenues by city and industry</vt:lpwstr>
  </property>
</Properties>
</file>