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WINONA CITY BY INDUSTRY 2015" sheetId="1" r:id="rId1"/>
  </sheets>
  <externalReferences>
    <externalReference r:id="rId4"/>
  </externalReferences>
  <definedNames>
    <definedName name="WINONA_CITY_BY_INDUSTRY_2015">'WINONA CITY BY INDUSTRY 2015'!$A$1:$I$44</definedName>
  </definedNames>
  <calcPr fullCalcOnLoad="1"/>
</workbook>
</file>

<file path=xl/sharedStrings.xml><?xml version="1.0" encoding="utf-8"?>
<sst xmlns="http://schemas.openxmlformats.org/spreadsheetml/2006/main" count="138" uniqueCount="54">
  <si>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</si>
  <si>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</si>
  <si>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</si>
  <si>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</si>
  <si>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</si>
  <si>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</si>
  <si>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</si>
  <si>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</si>
  <si>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</si>
  <si>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</si>
  <si>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WINONA</t>
  </si>
  <si>
    <t>236 CONSTRUCT -BUILDINGS</t>
  </si>
  <si>
    <t>238 CONSTRUCT -SPECIAL TRADES</t>
  </si>
  <si>
    <t>311 MFG -FOOD</t>
  </si>
  <si>
    <t>314 MFG -TEXTILE PROD MILLS</t>
  </si>
  <si>
    <t>323 MFG -PRINTING, SUPPORT</t>
  </si>
  <si>
    <t>325 MFG -CHEMICAL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</si>
  <si>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</si>
  <si>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</si>
  <si>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</si>
  <si>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</si>
  <si>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</si>
  <si>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</si>
  <si>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</si>
  <si>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</si>
  <si>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</si>
  <si>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</si>
  <si>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</si>
  <si>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</si>
  <si>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</si>
  <si>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</si>
  <si>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</si>
  <si>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</si>
  <si>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</si>
  <si>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</si>
  <si>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</si>
  <si>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515 INFO -BROADCASTING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</si>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</sst>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2466834</v>
      </c>
      <c r="E2" s="2">
        <v>250005</v>
      </c>
      <c r="F2" s="2">
        <v>17189</v>
      </c>
      <c r="G2" s="2">
        <v>1092</v>
      </c>
      <c r="H2" s="2">
        <v>18281</v>
      </c>
      <c r="I2" s="3">
        <v>10</v>
      </c>
    </row>
    <row r="3" spans="1:9" ht="12">
      <c r="A3" s="1" t="s">
        <v>9</v>
      </c>
      <c r="B3" s="1" t="s">
        <v>10</v>
      </c>
      <c r="C3" s="1" t="s">
        <v>12</v>
      </c>
      <c r="D3" s="2">
        <v>29749692</v>
      </c>
      <c r="E3" s="2">
        <v>2412372</v>
      </c>
      <c r="F3" s="2">
        <v>165850</v>
      </c>
      <c r="G3" s="2">
        <v>43305</v>
      </c>
      <c r="H3" s="2">
        <v>209155</v>
      </c>
      <c r="I3" s="3">
        <v>21</v>
      </c>
    </row>
    <row r="4" spans="1:9" ht="12">
      <c r="A4" s="1" t="s">
        <v>9</v>
      </c>
      <c r="B4" s="1" t="s">
        <v>10</v>
      </c>
      <c r="C4" s="1" t="s">
        <v>13</v>
      </c>
      <c r="D4" s="2">
        <v>592837</v>
      </c>
      <c r="E4" s="2">
        <v>11236</v>
      </c>
      <c r="F4" s="2">
        <v>772</v>
      </c>
      <c r="G4" s="2">
        <v>19160</v>
      </c>
      <c r="H4" s="2">
        <v>19932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4218430</v>
      </c>
      <c r="E5" s="2">
        <v>390228</v>
      </c>
      <c r="F5" s="2">
        <v>26831</v>
      </c>
      <c r="G5" s="2">
        <v>14763</v>
      </c>
      <c r="H5" s="2">
        <v>41594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13379938</v>
      </c>
      <c r="E6" s="2">
        <v>1000359</v>
      </c>
      <c r="F6" s="2">
        <v>68775</v>
      </c>
      <c r="G6" s="2">
        <v>9153</v>
      </c>
      <c r="H6" s="2">
        <v>77928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295796486</v>
      </c>
      <c r="E7" s="2">
        <v>43621</v>
      </c>
      <c r="F7" s="2">
        <v>2999</v>
      </c>
      <c r="G7" s="2">
        <v>560617</v>
      </c>
      <c r="H7" s="2">
        <v>563616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39180243</v>
      </c>
      <c r="E8" s="2">
        <v>367167</v>
      </c>
      <c r="F8" s="2">
        <v>25243</v>
      </c>
      <c r="G8" s="2">
        <v>84122</v>
      </c>
      <c r="H8" s="2">
        <v>109365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14226861</v>
      </c>
      <c r="E9" s="2">
        <v>517684</v>
      </c>
      <c r="F9" s="2">
        <v>35587</v>
      </c>
      <c r="G9" s="2">
        <v>6779</v>
      </c>
      <c r="H9" s="2">
        <v>42366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15133110</v>
      </c>
      <c r="E10" s="2">
        <v>134903</v>
      </c>
      <c r="F10" s="2">
        <v>9275</v>
      </c>
      <c r="G10" s="2">
        <v>9298</v>
      </c>
      <c r="H10" s="2">
        <v>18573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31969053</v>
      </c>
      <c r="E11" s="2">
        <v>7600504</v>
      </c>
      <c r="F11" s="2">
        <v>522533</v>
      </c>
      <c r="G11" s="2">
        <v>602161</v>
      </c>
      <c r="H11" s="2">
        <v>1124694</v>
      </c>
      <c r="I11" s="3">
        <v>14</v>
      </c>
    </row>
    <row r="12" spans="1:9" ht="12">
      <c r="A12" s="1" t="s">
        <v>9</v>
      </c>
      <c r="B12" s="1" t="s">
        <v>10</v>
      </c>
      <c r="C12" s="1" t="s">
        <v>21</v>
      </c>
      <c r="D12" s="2">
        <v>3998753</v>
      </c>
      <c r="E12" s="2">
        <v>580529</v>
      </c>
      <c r="F12" s="2">
        <v>39911</v>
      </c>
      <c r="G12" s="2">
        <v>0</v>
      </c>
      <c r="H12" s="2">
        <v>39911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256923090</v>
      </c>
      <c r="E13" s="2">
        <v>9218232</v>
      </c>
      <c r="F13" s="2">
        <v>633750</v>
      </c>
      <c r="G13" s="2">
        <v>8562</v>
      </c>
      <c r="H13" s="2">
        <v>642312</v>
      </c>
      <c r="I13" s="3">
        <v>14</v>
      </c>
    </row>
    <row r="14" spans="1:9" ht="12">
      <c r="A14" s="1" t="s">
        <v>9</v>
      </c>
      <c r="B14" s="1" t="s">
        <v>10</v>
      </c>
      <c r="C14" s="1" t="s">
        <v>23</v>
      </c>
      <c r="D14" s="2">
        <v>3730211</v>
      </c>
      <c r="E14" s="2">
        <v>2698656</v>
      </c>
      <c r="F14" s="2">
        <v>185534</v>
      </c>
      <c r="G14" s="2">
        <v>113</v>
      </c>
      <c r="H14" s="2">
        <v>185647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9372987</v>
      </c>
      <c r="E15" s="2">
        <v>8415766</v>
      </c>
      <c r="F15" s="2">
        <v>578587</v>
      </c>
      <c r="G15" s="2">
        <v>3768</v>
      </c>
      <c r="H15" s="2">
        <v>582355</v>
      </c>
      <c r="I15" s="3">
        <v>11</v>
      </c>
    </row>
    <row r="16" spans="1:9" ht="12">
      <c r="A16" s="1" t="s">
        <v>9</v>
      </c>
      <c r="B16" s="1" t="s">
        <v>10</v>
      </c>
      <c r="C16" s="1" t="s">
        <v>25</v>
      </c>
      <c r="D16" s="2">
        <v>44244126</v>
      </c>
      <c r="E16" s="2">
        <v>38179691</v>
      </c>
      <c r="F16" s="2">
        <v>2624984</v>
      </c>
      <c r="G16" s="2">
        <v>103111</v>
      </c>
      <c r="H16" s="2">
        <v>2728095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80048402</v>
      </c>
      <c r="E17" s="2">
        <v>18402749</v>
      </c>
      <c r="F17" s="2">
        <v>1417920</v>
      </c>
      <c r="G17" s="2">
        <v>13520</v>
      </c>
      <c r="H17" s="2">
        <v>1431440</v>
      </c>
      <c r="I17" s="3">
        <v>17</v>
      </c>
    </row>
    <row r="18" spans="1:9" ht="12">
      <c r="A18" s="1" t="s">
        <v>9</v>
      </c>
      <c r="B18" s="1" t="s">
        <v>10</v>
      </c>
      <c r="C18" s="1" t="s">
        <v>27</v>
      </c>
      <c r="D18" s="2">
        <v>17514193</v>
      </c>
      <c r="E18" s="2">
        <v>2274726</v>
      </c>
      <c r="F18" s="2">
        <v>156387</v>
      </c>
      <c r="G18" s="2">
        <v>545</v>
      </c>
      <c r="H18" s="2">
        <v>156932</v>
      </c>
      <c r="I18" s="3">
        <v>6</v>
      </c>
    </row>
    <row r="19" spans="1:9" ht="12">
      <c r="A19" s="1" t="s">
        <v>9</v>
      </c>
      <c r="B19" s="1" t="s">
        <v>10</v>
      </c>
      <c r="C19" s="1" t="s">
        <v>28</v>
      </c>
      <c r="D19" s="2">
        <v>82974301</v>
      </c>
      <c r="E19" s="2">
        <v>10382338</v>
      </c>
      <c r="F19" s="2">
        <v>713786</v>
      </c>
      <c r="G19" s="2">
        <v>20918</v>
      </c>
      <c r="H19" s="2">
        <v>734704</v>
      </c>
      <c r="I19" s="3">
        <v>13</v>
      </c>
    </row>
    <row r="20" spans="1:9" ht="12">
      <c r="A20" s="1" t="s">
        <v>9</v>
      </c>
      <c r="B20" s="1" t="s">
        <v>10</v>
      </c>
      <c r="C20" s="1" t="s">
        <v>29</v>
      </c>
      <c r="D20" s="2">
        <v>4542146</v>
      </c>
      <c r="E20" s="2">
        <v>819556</v>
      </c>
      <c r="F20" s="2">
        <v>56346</v>
      </c>
      <c r="G20" s="2">
        <v>1604</v>
      </c>
      <c r="H20" s="2">
        <v>57950</v>
      </c>
      <c r="I20" s="3">
        <v>12</v>
      </c>
    </row>
    <row r="21" spans="1:9" ht="12">
      <c r="A21" s="1" t="s">
        <v>9</v>
      </c>
      <c r="B21" s="1" t="s">
        <v>10</v>
      </c>
      <c r="C21" s="1" t="s">
        <v>30</v>
      </c>
      <c r="D21" s="2">
        <v>4307860</v>
      </c>
      <c r="E21" s="2">
        <v>2560263</v>
      </c>
      <c r="F21" s="2">
        <v>176021</v>
      </c>
      <c r="G21" s="2">
        <v>137</v>
      </c>
      <c r="H21" s="2">
        <v>176158</v>
      </c>
      <c r="I21" s="3">
        <v>26</v>
      </c>
    </row>
    <row r="22" spans="1:9" ht="12">
      <c r="A22" s="1" t="s">
        <v>9</v>
      </c>
      <c r="B22" s="1" t="s">
        <v>10</v>
      </c>
      <c r="C22" s="1" t="s">
        <v>31</v>
      </c>
      <c r="D22" s="2">
        <v>138935006</v>
      </c>
      <c r="E22" s="2">
        <v>73044222</v>
      </c>
      <c r="F22" s="2">
        <v>5021791</v>
      </c>
      <c r="G22" s="2">
        <v>37324</v>
      </c>
      <c r="H22" s="2">
        <v>5059115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14227606</v>
      </c>
      <c r="E23" s="2">
        <v>7977088</v>
      </c>
      <c r="F23" s="2">
        <v>548425</v>
      </c>
      <c r="G23" s="2">
        <v>3151</v>
      </c>
      <c r="H23" s="2">
        <v>551576</v>
      </c>
      <c r="I23" s="3">
        <v>52</v>
      </c>
    </row>
    <row r="24" spans="1:9" ht="12">
      <c r="A24" s="1" t="s">
        <v>9</v>
      </c>
      <c r="B24" s="1" t="s">
        <v>10</v>
      </c>
      <c r="C24" s="1" t="s">
        <v>33</v>
      </c>
      <c r="D24" s="2">
        <v>9166033</v>
      </c>
      <c r="E24" s="2">
        <v>1802511</v>
      </c>
      <c r="F24" s="2">
        <v>123915</v>
      </c>
      <c r="G24" s="2">
        <v>19525</v>
      </c>
      <c r="H24" s="2">
        <v>143440</v>
      </c>
      <c r="I24" s="3">
        <v>23</v>
      </c>
    </row>
    <row r="25" spans="1:9" ht="12">
      <c r="A25" s="1" t="s">
        <v>9</v>
      </c>
      <c r="B25" s="1" t="s">
        <v>10</v>
      </c>
      <c r="C25" s="1" t="s">
        <v>34</v>
      </c>
      <c r="D25" s="2">
        <v>2964590</v>
      </c>
      <c r="E25" s="2">
        <v>795190</v>
      </c>
      <c r="F25" s="2">
        <v>54668</v>
      </c>
      <c r="G25" s="2">
        <v>611</v>
      </c>
      <c r="H25" s="2">
        <v>55279</v>
      </c>
      <c r="I25" s="3">
        <v>9</v>
      </c>
    </row>
    <row r="26" spans="1:9" ht="12">
      <c r="A26" s="1" t="s">
        <v>9</v>
      </c>
      <c r="B26" s="1" t="s">
        <v>10</v>
      </c>
      <c r="C26" s="1" t="s">
        <v>35</v>
      </c>
      <c r="D26" s="2">
        <v>10170570</v>
      </c>
      <c r="E26" s="2">
        <v>13310</v>
      </c>
      <c r="F26" s="2">
        <v>916</v>
      </c>
      <c r="G26" s="2">
        <v>386</v>
      </c>
      <c r="H26" s="2">
        <v>1302</v>
      </c>
      <c r="I26" s="3">
        <v>8</v>
      </c>
    </row>
    <row r="27" spans="1:9" ht="12">
      <c r="A27" s="1" t="s">
        <v>9</v>
      </c>
      <c r="B27" s="1" t="s">
        <v>10</v>
      </c>
      <c r="C27" s="1" t="s">
        <v>36</v>
      </c>
      <c r="D27" s="2">
        <v>26552733</v>
      </c>
      <c r="E27" s="2">
        <v>12517736</v>
      </c>
      <c r="F27" s="2">
        <v>860594</v>
      </c>
      <c r="G27" s="2">
        <v>40421</v>
      </c>
      <c r="H27" s="2">
        <v>901015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3626376</v>
      </c>
      <c r="E28" s="2">
        <v>221750</v>
      </c>
      <c r="F28" s="2">
        <v>15242</v>
      </c>
      <c r="G28" s="2">
        <v>5938</v>
      </c>
      <c r="H28" s="2">
        <v>21180</v>
      </c>
      <c r="I28" s="3">
        <v>8</v>
      </c>
    </row>
    <row r="29" spans="1:9" ht="12">
      <c r="A29" s="1" t="s">
        <v>9</v>
      </c>
      <c r="B29" s="1" t="s">
        <v>10</v>
      </c>
      <c r="C29" s="1" t="s">
        <v>38</v>
      </c>
      <c r="D29" s="2">
        <v>228297</v>
      </c>
      <c r="E29" s="2">
        <v>31238</v>
      </c>
      <c r="F29" s="2">
        <v>2146</v>
      </c>
      <c r="G29" s="2">
        <v>21800</v>
      </c>
      <c r="H29" s="2">
        <v>23946</v>
      </c>
      <c r="I29" s="3">
        <v>5</v>
      </c>
    </row>
    <row r="30" spans="1:9" ht="12">
      <c r="A30" s="1" t="s">
        <v>9</v>
      </c>
      <c r="B30" s="1" t="s">
        <v>10</v>
      </c>
      <c r="C30" s="1" t="s">
        <v>39</v>
      </c>
      <c r="D30" s="2">
        <v>736990</v>
      </c>
      <c r="E30" s="2">
        <v>0</v>
      </c>
      <c r="F30" s="2">
        <v>0</v>
      </c>
      <c r="G30" s="2">
        <v>4413</v>
      </c>
      <c r="H30" s="2">
        <v>4413</v>
      </c>
      <c r="I30" s="3">
        <v>4</v>
      </c>
    </row>
    <row r="31" spans="1:9" ht="12">
      <c r="A31" s="1" t="s">
        <v>9</v>
      </c>
      <c r="B31" s="1" t="s">
        <v>10</v>
      </c>
      <c r="C31" s="1" t="s">
        <v>40</v>
      </c>
      <c r="D31" s="2">
        <v>490841</v>
      </c>
      <c r="E31" s="2">
        <v>680</v>
      </c>
      <c r="F31" s="2">
        <v>47</v>
      </c>
      <c r="G31" s="2">
        <v>774</v>
      </c>
      <c r="H31" s="2">
        <v>821</v>
      </c>
      <c r="I31" s="3">
        <v>4</v>
      </c>
    </row>
    <row r="32" spans="1:9" ht="12">
      <c r="A32" s="1" t="s">
        <v>9</v>
      </c>
      <c r="B32" s="1" t="s">
        <v>10</v>
      </c>
      <c r="C32" s="1" t="s">
        <v>41</v>
      </c>
      <c r="D32" s="2">
        <v>6831191</v>
      </c>
      <c r="E32" s="2">
        <v>2608312</v>
      </c>
      <c r="F32" s="2">
        <v>227941</v>
      </c>
      <c r="G32" s="2">
        <v>1841</v>
      </c>
      <c r="H32" s="2">
        <v>229782</v>
      </c>
      <c r="I32" s="3">
        <v>12</v>
      </c>
    </row>
    <row r="33" spans="1:9" ht="12">
      <c r="A33" s="1" t="s">
        <v>9</v>
      </c>
      <c r="B33" s="1" t="s">
        <v>10</v>
      </c>
      <c r="C33" s="1" t="s">
        <v>42</v>
      </c>
      <c r="D33" s="2">
        <v>9544081</v>
      </c>
      <c r="E33" s="2">
        <v>2048248</v>
      </c>
      <c r="F33" s="2">
        <v>140814</v>
      </c>
      <c r="G33" s="2">
        <v>5624</v>
      </c>
      <c r="H33" s="2">
        <v>146438</v>
      </c>
      <c r="I33" s="3">
        <v>40</v>
      </c>
    </row>
    <row r="34" spans="1:9" ht="12">
      <c r="A34" s="1" t="s">
        <v>9</v>
      </c>
      <c r="B34" s="1" t="s">
        <v>10</v>
      </c>
      <c r="C34" s="1" t="s">
        <v>43</v>
      </c>
      <c r="D34" s="2">
        <v>2324005</v>
      </c>
      <c r="E34" s="2">
        <v>1208986</v>
      </c>
      <c r="F34" s="2">
        <v>83119</v>
      </c>
      <c r="G34" s="2">
        <v>604</v>
      </c>
      <c r="H34" s="2">
        <v>83723</v>
      </c>
      <c r="I34" s="3">
        <v>18</v>
      </c>
    </row>
    <row r="35" spans="1:9" ht="12">
      <c r="A35" s="1" t="s">
        <v>9</v>
      </c>
      <c r="B35" s="1" t="s">
        <v>10</v>
      </c>
      <c r="C35" s="1" t="s">
        <v>44</v>
      </c>
      <c r="D35" s="2">
        <v>778946</v>
      </c>
      <c r="E35" s="2">
        <v>737467</v>
      </c>
      <c r="F35" s="2">
        <v>50702</v>
      </c>
      <c r="G35" s="2">
        <v>0</v>
      </c>
      <c r="H35" s="2">
        <v>50702</v>
      </c>
      <c r="I35" s="3">
        <v>7</v>
      </c>
    </row>
    <row r="36" spans="1:9" ht="12">
      <c r="A36" s="1" t="s">
        <v>9</v>
      </c>
      <c r="B36" s="1" t="s">
        <v>10</v>
      </c>
      <c r="C36" s="1" t="s">
        <v>45</v>
      </c>
      <c r="D36" s="2">
        <v>8811385</v>
      </c>
      <c r="E36" s="2">
        <v>648005</v>
      </c>
      <c r="F36" s="2">
        <v>44551</v>
      </c>
      <c r="G36" s="2">
        <v>1727</v>
      </c>
      <c r="H36" s="2">
        <v>46278</v>
      </c>
      <c r="I36" s="3">
        <v>25</v>
      </c>
    </row>
    <row r="37" spans="1:9" ht="12">
      <c r="A37" s="1" t="s">
        <v>9</v>
      </c>
      <c r="B37" s="1" t="s">
        <v>10</v>
      </c>
      <c r="C37" s="1" t="s">
        <v>46</v>
      </c>
      <c r="D37" s="2">
        <v>680234</v>
      </c>
      <c r="E37" s="2">
        <v>148089</v>
      </c>
      <c r="F37" s="2">
        <v>11765</v>
      </c>
      <c r="G37" s="2">
        <v>6</v>
      </c>
      <c r="H37" s="2">
        <v>11771</v>
      </c>
      <c r="I37" s="3">
        <v>12</v>
      </c>
    </row>
    <row r="38" spans="1:9" ht="12">
      <c r="A38" s="1" t="s">
        <v>9</v>
      </c>
      <c r="B38" s="1" t="s">
        <v>10</v>
      </c>
      <c r="C38" s="1" t="s">
        <v>47</v>
      </c>
      <c r="D38" s="2">
        <v>4802483</v>
      </c>
      <c r="E38" s="2">
        <v>4247421</v>
      </c>
      <c r="F38" s="2">
        <v>307412</v>
      </c>
      <c r="G38" s="2">
        <v>2511</v>
      </c>
      <c r="H38" s="2">
        <v>309923</v>
      </c>
      <c r="I38" s="3">
        <v>14</v>
      </c>
    </row>
    <row r="39" spans="1:9" ht="12">
      <c r="A39" s="1" t="s">
        <v>9</v>
      </c>
      <c r="B39" s="1" t="s">
        <v>10</v>
      </c>
      <c r="C39" s="1" t="s">
        <v>48</v>
      </c>
      <c r="D39" s="2">
        <v>11799751</v>
      </c>
      <c r="E39" s="2">
        <v>11084540</v>
      </c>
      <c r="F39" s="2">
        <v>766579</v>
      </c>
      <c r="G39" s="2">
        <v>7091</v>
      </c>
      <c r="H39" s="2">
        <v>773670</v>
      </c>
      <c r="I39" s="3">
        <v>13</v>
      </c>
    </row>
    <row r="40" spans="1:9" ht="12">
      <c r="A40" s="1" t="s">
        <v>9</v>
      </c>
      <c r="B40" s="1" t="s">
        <v>10</v>
      </c>
      <c r="C40" s="1" t="s">
        <v>49</v>
      </c>
      <c r="D40" s="2">
        <v>74448073</v>
      </c>
      <c r="E40" s="2">
        <v>72205832</v>
      </c>
      <c r="F40" s="2">
        <v>5121879</v>
      </c>
      <c r="G40" s="2">
        <v>67155</v>
      </c>
      <c r="H40" s="2">
        <v>5189034</v>
      </c>
      <c r="I40" s="3">
        <v>82</v>
      </c>
    </row>
    <row r="41" spans="1:9" ht="12">
      <c r="A41" s="1" t="s">
        <v>9</v>
      </c>
      <c r="B41" s="1" t="s">
        <v>10</v>
      </c>
      <c r="C41" s="1" t="s">
        <v>50</v>
      </c>
      <c r="D41" s="2">
        <v>10273911</v>
      </c>
      <c r="E41" s="2">
        <v>4704355</v>
      </c>
      <c r="F41" s="2">
        <v>323428</v>
      </c>
      <c r="G41" s="2">
        <v>190786</v>
      </c>
      <c r="H41" s="2">
        <v>514214</v>
      </c>
      <c r="I41" s="3">
        <v>27</v>
      </c>
    </row>
    <row r="42" spans="1:9" ht="12">
      <c r="A42" s="1" t="s">
        <v>9</v>
      </c>
      <c r="B42" s="1" t="s">
        <v>10</v>
      </c>
      <c r="C42" s="1" t="s">
        <v>51</v>
      </c>
      <c r="D42" s="2">
        <v>5399824</v>
      </c>
      <c r="E42" s="2">
        <v>1547432</v>
      </c>
      <c r="F42" s="2">
        <v>106386</v>
      </c>
      <c r="G42" s="2">
        <v>849834</v>
      </c>
      <c r="H42" s="2">
        <v>956220</v>
      </c>
      <c r="I42" s="3">
        <v>49</v>
      </c>
    </row>
    <row r="43" spans="1:9" ht="12">
      <c r="A43" s="1" t="s">
        <v>9</v>
      </c>
      <c r="B43" s="1" t="s">
        <v>10</v>
      </c>
      <c r="C43" s="1" t="s">
        <v>52</v>
      </c>
      <c r="D43" s="2">
        <v>2566575</v>
      </c>
      <c r="E43" s="2">
        <v>1090637</v>
      </c>
      <c r="F43" s="2">
        <v>91301</v>
      </c>
      <c r="G43" s="2">
        <v>0</v>
      </c>
      <c r="H43" s="2">
        <v>91301</v>
      </c>
      <c r="I43" s="3">
        <v>15</v>
      </c>
    </row>
    <row r="44" spans="1:9" ht="12">
      <c r="A44" s="1" t="s">
        <v>9</v>
      </c>
      <c r="B44" s="1" t="s">
        <v>10</v>
      </c>
      <c r="C44" s="1" t="s">
        <v>53</v>
      </c>
      <c r="D44" s="2">
        <v>120049450</v>
      </c>
      <c r="E44" s="2">
        <v>25981771</v>
      </c>
      <c r="F44" s="2">
        <v>1788501</v>
      </c>
      <c r="G44" s="2">
        <v>92149</v>
      </c>
      <c r="H44" s="2">
        <v>1880650</v>
      </c>
      <c r="I44" s="3">
        <v>52</v>
      </c>
    </row>
    <row r="45" spans="4:9" ht="12">
      <c r="D45" s="2">
        <f>SUM($D$2:D44)</f>
        <v>1419778504</v>
      </c>
      <c r="E45" s="2">
        <f>SUM($E$2:E44)</f>
        <v>330925405</v>
      </c>
      <c r="F45" s="2">
        <f>SUM($F$2:F44)</f>
        <v>23150402</v>
      </c>
      <c r="G45" s="2">
        <f>SUM($G$2:G44)</f>
        <v>2856399</v>
      </c>
      <c r="H45" s="2">
        <f>SUM($H$2:H44)</f>
        <v>26006801</v>
      </c>
      <c r="I45" s="3">
        <f>SUM($I$2:I44)</f>
        <v>713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WINONA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2017-03-16T20:09:07Z</cp:lastPrinted>
  <dcterms:created xsi:type="dcterms:W3CDTF">2011-02-11T15:45:55Z</dcterms:created>
  <dcterms:modified xsi:type="dcterms:W3CDTF">2017-03-16T20:09:42Z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EHMXPVJQYS55-214-3797</vt:lpwstr>
  </property>
  <property fmtid="{D5CDD505-2E9C-101B-9397-08002B2CF9AE}" pid="4" name="_dlc_DocIdItemGu">
    <vt:lpwstr>1d58b45e-bfe1-4b33-ad82-94fde88be848</vt:lpwstr>
  </property>
  <property fmtid="{D5CDD505-2E9C-101B-9397-08002B2CF9AE}" pid="5" name="_dlc_DocIdU">
    <vt:lpwstr>http://www.revenue.state.mn.us/research_stats/_layouts/DocIdRedir.aspx?ID=EHMXPVJQYS55-214-3797, EHMXPVJQYS55-214-3797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Winona</vt:lpwstr>
  </property>
  <property fmtid="{D5CDD505-2E9C-101B-9397-08002B2CF9AE}" pid="12" name="RoutingRuleDescripti">
    <vt:lpwstr>SUT revenues by city and industry</vt:lpwstr>
  </property>
</Properties>
</file>