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TWO HARBORS CITY BY INDUSTRY 20" sheetId="1" r:id="rId1"/>
  </sheets>
  <externalReferences>
    <externalReference r:id="rId4"/>
  </externalReferences>
  <definedNames>
    <definedName name="TWO_HARBORS_CITY_BY_INDUSTRY_20">'TWO HARBORS CITY BY INDUSTRY 20'!$A$1:$I$11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<sst xmlns="http://schemas.openxmlformats.org/spreadsheetml/2006/main" count="39" uniqueCount="21">
  <si>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</si>
  <si>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</si>
  <si>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</si>
  <si>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</si>
  <si>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</si>
  <si>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</si>
  <si>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</si>
  <si>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</si>
  <si>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</si>
  <si>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</si>
  <si>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TWO HARBORS</t>
  </si>
  <si>
    <t>445 RETL -FOOD BEVERAGE STORE</t>
  </si>
  <si>
    <t>453 RETL -MISC STORE RETAILER</t>
  </si>
  <si>
    <t>454 RETL -NONSTORE RETAILERS</t>
  </si>
  <si>
    <t>561 ADMIN, SUPPORT SERVICES</t>
  </si>
  <si>
    <t>621 HEALTH -AMBULATORY CARE</t>
  </si>
  <si>
    <t>623 HEALTH -NURSING,HOME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</si>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</sst>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8515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24456049</v>
      </c>
      <c r="E2" s="2">
        <v>6009318</v>
      </c>
      <c r="F2" s="2">
        <v>465126</v>
      </c>
      <c r="G2" s="2">
        <v>4507</v>
      </c>
      <c r="H2" s="2">
        <v>469633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29007745</v>
      </c>
      <c r="E3" s="2">
        <v>9218065</v>
      </c>
      <c r="F3" s="2">
        <v>633742</v>
      </c>
      <c r="G3" s="2">
        <v>6040</v>
      </c>
      <c r="H3" s="2">
        <v>639782</v>
      </c>
      <c r="I3" s="3">
        <v>30</v>
      </c>
    </row>
    <row r="4" spans="1:9" ht="12">
      <c r="A4" s="1" t="s">
        <v>9</v>
      </c>
      <c r="B4" s="1" t="s">
        <v>10</v>
      </c>
      <c r="C4" s="1" t="s">
        <v>13</v>
      </c>
      <c r="D4" s="2">
        <v>100457</v>
      </c>
      <c r="E4" s="2">
        <v>84086</v>
      </c>
      <c r="F4" s="2">
        <v>5780</v>
      </c>
      <c r="G4" s="2">
        <v>3</v>
      </c>
      <c r="H4" s="2">
        <v>5783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623732</v>
      </c>
      <c r="E5" s="2">
        <v>484489</v>
      </c>
      <c r="F5" s="2">
        <v>33311</v>
      </c>
      <c r="G5" s="2">
        <v>4240</v>
      </c>
      <c r="H5" s="2">
        <v>37551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65145</v>
      </c>
      <c r="E6" s="2">
        <v>65145</v>
      </c>
      <c r="F6" s="2">
        <v>4479</v>
      </c>
      <c r="G6" s="2">
        <v>116</v>
      </c>
      <c r="H6" s="2">
        <v>4595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796209</v>
      </c>
      <c r="E7" s="2">
        <v>3623</v>
      </c>
      <c r="F7" s="2">
        <v>250</v>
      </c>
      <c r="G7" s="2">
        <v>0</v>
      </c>
      <c r="H7" s="2">
        <v>250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6053403</v>
      </c>
      <c r="E8" s="2">
        <v>5899627</v>
      </c>
      <c r="F8" s="2">
        <v>422832</v>
      </c>
      <c r="G8" s="2">
        <v>3798</v>
      </c>
      <c r="H8" s="2">
        <v>426630</v>
      </c>
      <c r="I8" s="3">
        <v>17</v>
      </c>
    </row>
    <row r="9" spans="1:9" ht="12">
      <c r="A9" s="1" t="s">
        <v>9</v>
      </c>
      <c r="B9" s="1" t="s">
        <v>10</v>
      </c>
      <c r="C9" s="1" t="s">
        <v>18</v>
      </c>
      <c r="D9" s="2">
        <v>3401626</v>
      </c>
      <c r="E9" s="2">
        <v>1634744</v>
      </c>
      <c r="F9" s="2">
        <v>112479</v>
      </c>
      <c r="G9" s="2">
        <v>59</v>
      </c>
      <c r="H9" s="2">
        <v>112538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338157</v>
      </c>
      <c r="E10" s="2">
        <v>177939</v>
      </c>
      <c r="F10" s="2">
        <v>12236</v>
      </c>
      <c r="G10" s="2">
        <v>215</v>
      </c>
      <c r="H10" s="2">
        <v>12451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45591978</v>
      </c>
      <c r="E11" s="2">
        <v>9321093</v>
      </c>
      <c r="F11" s="2">
        <v>652566</v>
      </c>
      <c r="G11" s="2">
        <v>40420</v>
      </c>
      <c r="H11" s="2">
        <v>692986</v>
      </c>
      <c r="I11" s="3">
        <v>41</v>
      </c>
    </row>
    <row r="12" spans="4:9" ht="12">
      <c r="D12" s="2">
        <f>SUM($D$2:D11)</f>
        <v>110434501</v>
      </c>
      <c r="E12" s="2">
        <f>SUM($E$2:E11)</f>
        <v>32898129</v>
      </c>
      <c r="F12" s="2">
        <f>SUM($F$2:F11)</f>
        <v>2342801</v>
      </c>
      <c r="G12" s="2">
        <f>SUM($G$2:G11)</f>
        <v>59398</v>
      </c>
      <c r="H12" s="2">
        <f>SUM($H$2:H11)</f>
        <v>2402199</v>
      </c>
      <c r="I12" s="3">
        <f>SUM($I$2:I11)</f>
        <v>125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TWO HARBORS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2017-03-16T20:01:36Z</cp:lastPrinted>
  <dcterms:created xsi:type="dcterms:W3CDTF">2011-02-11T15:45:55Z</dcterms:created>
  <dcterms:modified xsi:type="dcterms:W3CDTF">2017-03-16T20:01:56Z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EHMXPVJQYS55-214-3787</vt:lpwstr>
  </property>
  <property fmtid="{D5CDD505-2E9C-101B-9397-08002B2CF9AE}" pid="4" name="_dlc_DocIdItemGu">
    <vt:lpwstr>cbc04fa8-e2a6-4986-a96e-326869948fc5</vt:lpwstr>
  </property>
  <property fmtid="{D5CDD505-2E9C-101B-9397-08002B2CF9AE}" pid="5" name="_dlc_DocIdU">
    <vt:lpwstr>http://www.revenue.state.mn.us/research_stats/_layouts/DocIdRedir.aspx?ID=EHMXPVJQYS55-214-3787, EHMXPVJQYS55-214-3787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Two Harbors</vt:lpwstr>
  </property>
  <property fmtid="{D5CDD505-2E9C-101B-9397-08002B2CF9AE}" pid="12" name="RoutingRuleDescripti">
    <vt:lpwstr>SUT revenues by city and industry</vt:lpwstr>
  </property>
</Properties>
</file>