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11100" windowHeight="5325" activeTab="0"/>
  </bookViews>
  <sheets>
    <sheet name="SHAKOPEE CITY BY INDUSTRY 2015" sheetId="1" r:id="rId1"/>
  </sheets>
  <externalReferences>
    <externalReference r:id="rId4"/>
  </externalReferences>
  <definedNames>
    <definedName name="SHAKOPEE_CITY_BY_INDUSTRY_2015">'SHAKOPEE CITY BY INDUSTRY 2015'!$A$1:$I$40</definedName>
  </definedNames>
  <calcPr fullCalcOnLoad="1"/>
</workbook>
</file>

<file path=xl/sharedStrings.xml><?xml version="1.0" encoding="utf-8"?>
<sst xmlns="http://schemas.openxmlformats.org/spreadsheetml/2006/main" count="126" uniqueCount="50">
  <si>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</si>
  <si>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</si>
  <si>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</si>
  <si>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</si>
  <si>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</si>
  <si>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</si>
  <si>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</si>
  <si>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</si>
  <si>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</si>
  <si>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2015</t>
  </si>
  <si>
    <t>SHAKOPEE</t>
  </si>
  <si>
    <t>236 CONSTRUCT -BUILDINGS</t>
  </si>
  <si>
    <t>238 CONSTRUCT -SPECIAL TRADES</t>
  </si>
  <si>
    <t>311 MFG -FOOD</t>
  </si>
  <si>
    <t>323 MFG -PRINTING, SUPPORT</t>
  </si>
  <si>
    <t>325 MFG -CHEMICAL</t>
  </si>
  <si>
    <t>332 MFG -FABRICATED METAL</t>
  </si>
  <si>
    <t>334 MFG -COMPUTER, ELECTRNICS</t>
  </si>
  <si>
    <t>339 MFG -MISC</t>
  </si>
  <si>
    <t>423 WHOLESALE -DURABLE</t>
  </si>
  <si>
    <t>424 WHOLESALE -NONDURABLE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</si>
  <si>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</si>
  <si>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</si>
  <si>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</si>
  <si>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</si>
  <si>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</si>
  <si>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</si>
  <si>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</si>
  <si>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</si>
  <si>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</si>
  <si>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</si>
  <si>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</si>
  <si>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</si>
  <si>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484 TRANSPORTATION -TRUCK</t>
  </si>
  <si>
    <t>531 REAL ESTATE</t>
  </si>
  <si>
    <t>532 RENTAL, LEASING SERVICES</t>
  </si>
  <si>
    <t>541 PROF,SCIENTIFIC,TECH SERV</t>
  </si>
  <si>
    <t>561 ADMIN, SUPPORT SERVICES</t>
  </si>
  <si>
    <t>562 WASTE MGMT, REMEDIATION</t>
  </si>
  <si>
    <t>611 EDUCATIONAL SERVICES</t>
  </si>
  <si>
    <t>621 HEALTH -AMBULATORY CARE</t>
  </si>
  <si>
    <t>624 HEALTH -SOCIAL ASSISTANCE</t>
  </si>
  <si>
    <t>711 PERF ART, SPECTATOR SPRTS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</si>
  <si>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</si>
  <si>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</si>
  <si>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</si>
  <si>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</si>
  <si>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</si>
  <si>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</si>
  <si>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999 UNDESIGNATED/SUPPRESSED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</si>
</sst>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/m/yyyy"/>
    <numFmt numFmtId="165" formatCode="&quot;$&quot;#,##0"/>
    <numFmt numFmtId="166" formatCode="_(* #,##0_);_(* \(#,##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18" fillId="0" borderId="0" xfId="0" applyFont="1" applyAlignment="1">
      <alignment/>
    </xf>
    <xf numFmtId="165" fontId="18" fillId="0" borderId="0" xfId="0" applyNumberFormat="1" applyFont="1" applyAlignment="1">
      <alignment/>
    </xf>
    <xf numFmtId="166" fontId="18" fillId="0" borderId="0" xfId="42" applyNumberFormat="1" applyFont="1" applyAlignment="1">
      <alignment/>
    </xf>
    <xf numFmtId="0" fontId="19" fillId="0" borderId="0" xfId="0" applyFont="1" applyAlignment="1">
      <alignment/>
    </xf>
    <xf numFmtId="165" fontId="19" fillId="0" borderId="0" xfId="0" applyNumberFormat="1" applyFont="1" applyAlignment="1">
      <alignment horizontal="right"/>
    </xf>
    <xf numFmtId="166" fontId="19" fillId="0" borderId="0" xfId="42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cro\ALBERT%20LEA%20CITY%20BY%20INDUSTRY%202015%20macro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BERT LEA CITY BY INDUSTRY 2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tabSelected="1" view="pageLayout" workbookViewId="0" topLeftCell="A1">
      <selection activeCell="A1" sqref="A1"/>
    </sheetView>
  </sheetViews>
  <sheetFormatPr defaultColWidth="9.140625" defaultRowHeight="15"/>
  <cols>
    <col min="1" max="1" width="5.28125" style="1" bestFit="1" customWidth="1"/>
    <col min="2" max="2" width="10.28125" style="1" bestFit="1" customWidth="1"/>
    <col min="3" max="3" width="31.7109375" style="1" bestFit="1" customWidth="1"/>
    <col min="4" max="4" width="13.421875" style="2" bestFit="1" customWidth="1"/>
    <col min="5" max="5" width="14.57421875" style="2" bestFit="1" customWidth="1"/>
    <col min="6" max="6" width="10.8515625" style="2" bestFit="1" customWidth="1"/>
    <col min="7" max="7" width="9.8515625" style="2" bestFit="1" customWidth="1"/>
    <col min="8" max="8" width="10.8515625" style="2" bestFit="1" customWidth="1"/>
    <col min="9" max="9" width="9.140625" style="3" bestFit="1" customWidth="1"/>
    <col min="10" max="16384" width="9.140625" style="1" customWidth="1"/>
  </cols>
  <sheetData>
    <row r="1" spans="1:9" s="4" customFormat="1" ht="12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ht="12">
      <c r="A2" s="1" t="s">
        <v>9</v>
      </c>
      <c r="B2" s="1" t="s">
        <v>10</v>
      </c>
      <c r="C2" s="1" t="s">
        <v>11</v>
      </c>
      <c r="D2" s="2">
        <v>47478554</v>
      </c>
      <c r="E2" s="2">
        <v>315092</v>
      </c>
      <c r="F2" s="2">
        <v>21662</v>
      </c>
      <c r="G2" s="2">
        <v>113951</v>
      </c>
      <c r="H2" s="2">
        <v>135613</v>
      </c>
      <c r="I2" s="3">
        <v>5</v>
      </c>
    </row>
    <row r="3" spans="1:9" ht="12">
      <c r="A3" s="1" t="s">
        <v>9</v>
      </c>
      <c r="B3" s="1" t="s">
        <v>10</v>
      </c>
      <c r="C3" s="1" t="s">
        <v>12</v>
      </c>
      <c r="D3" s="2">
        <v>77160846</v>
      </c>
      <c r="E3" s="2">
        <v>3718973</v>
      </c>
      <c r="F3" s="2">
        <v>255678</v>
      </c>
      <c r="G3" s="2">
        <v>128001</v>
      </c>
      <c r="H3" s="2">
        <v>383679</v>
      </c>
      <c r="I3" s="3">
        <v>30</v>
      </c>
    </row>
    <row r="4" spans="1:9" ht="12">
      <c r="A4" s="1" t="s">
        <v>9</v>
      </c>
      <c r="B4" s="1" t="s">
        <v>10</v>
      </c>
      <c r="C4" s="1" t="s">
        <v>13</v>
      </c>
      <c r="D4" s="2">
        <v>3452338</v>
      </c>
      <c r="E4" s="2">
        <v>0</v>
      </c>
      <c r="F4" s="2">
        <v>0</v>
      </c>
      <c r="G4" s="2">
        <v>16618</v>
      </c>
      <c r="H4" s="2">
        <v>16618</v>
      </c>
      <c r="I4" s="3">
        <v>5</v>
      </c>
    </row>
    <row r="5" spans="1:9" ht="12">
      <c r="A5" s="1" t="s">
        <v>9</v>
      </c>
      <c r="B5" s="1" t="s">
        <v>10</v>
      </c>
      <c r="C5" s="1" t="s">
        <v>14</v>
      </c>
      <c r="D5" s="2">
        <v>55993771</v>
      </c>
      <c r="E5" s="2">
        <v>7884417</v>
      </c>
      <c r="F5" s="2">
        <v>542055</v>
      </c>
      <c r="G5" s="2">
        <v>43343</v>
      </c>
      <c r="H5" s="2">
        <v>585398</v>
      </c>
      <c r="I5" s="3">
        <v>4</v>
      </c>
    </row>
    <row r="6" spans="1:9" ht="12">
      <c r="A6" s="1" t="s">
        <v>9</v>
      </c>
      <c r="B6" s="1" t="s">
        <v>10</v>
      </c>
      <c r="C6" s="1" t="s">
        <v>15</v>
      </c>
      <c r="D6" s="2">
        <v>57424074</v>
      </c>
      <c r="E6" s="2">
        <v>4592804</v>
      </c>
      <c r="F6" s="2">
        <v>315756</v>
      </c>
      <c r="G6" s="2">
        <v>33975</v>
      </c>
      <c r="H6" s="2">
        <v>349731</v>
      </c>
      <c r="I6" s="3">
        <v>7</v>
      </c>
    </row>
    <row r="7" spans="1:9" ht="12">
      <c r="A7" s="1" t="s">
        <v>9</v>
      </c>
      <c r="B7" s="1" t="s">
        <v>10</v>
      </c>
      <c r="C7" s="1" t="s">
        <v>16</v>
      </c>
      <c r="D7" s="2">
        <v>6043207</v>
      </c>
      <c r="E7" s="2">
        <v>9889</v>
      </c>
      <c r="F7" s="2">
        <v>680</v>
      </c>
      <c r="G7" s="2">
        <v>3041</v>
      </c>
      <c r="H7" s="2">
        <v>3721</v>
      </c>
      <c r="I7" s="3">
        <v>4</v>
      </c>
    </row>
    <row r="8" spans="1:9" ht="12">
      <c r="A8" s="1" t="s">
        <v>9</v>
      </c>
      <c r="B8" s="1" t="s">
        <v>10</v>
      </c>
      <c r="C8" s="1" t="s">
        <v>17</v>
      </c>
      <c r="D8" s="2">
        <v>4607514</v>
      </c>
      <c r="E8" s="2">
        <v>684022</v>
      </c>
      <c r="F8" s="2">
        <v>47027</v>
      </c>
      <c r="G8" s="2">
        <v>8456</v>
      </c>
      <c r="H8" s="2">
        <v>55483</v>
      </c>
      <c r="I8" s="3">
        <v>4</v>
      </c>
    </row>
    <row r="9" spans="1:9" ht="12">
      <c r="A9" s="1" t="s">
        <v>9</v>
      </c>
      <c r="B9" s="1" t="s">
        <v>10</v>
      </c>
      <c r="C9" s="1" t="s">
        <v>18</v>
      </c>
      <c r="D9" s="2">
        <v>3590836</v>
      </c>
      <c r="E9" s="2">
        <v>488367</v>
      </c>
      <c r="F9" s="2">
        <v>33574</v>
      </c>
      <c r="G9" s="2">
        <v>5105</v>
      </c>
      <c r="H9" s="2">
        <v>38679</v>
      </c>
      <c r="I9" s="3">
        <v>10</v>
      </c>
    </row>
    <row r="10" spans="1:9" ht="12">
      <c r="A10" s="1" t="s">
        <v>9</v>
      </c>
      <c r="B10" s="1" t="s">
        <v>10</v>
      </c>
      <c r="C10" s="1" t="s">
        <v>19</v>
      </c>
      <c r="D10" s="2">
        <v>207891264</v>
      </c>
      <c r="E10" s="2">
        <v>34986575</v>
      </c>
      <c r="F10" s="2">
        <v>2405329</v>
      </c>
      <c r="G10" s="2">
        <v>214587</v>
      </c>
      <c r="H10" s="2">
        <v>2619916</v>
      </c>
      <c r="I10" s="3">
        <v>27</v>
      </c>
    </row>
    <row r="11" spans="1:9" ht="12">
      <c r="A11" s="1" t="s">
        <v>9</v>
      </c>
      <c r="B11" s="1" t="s">
        <v>10</v>
      </c>
      <c r="C11" s="1" t="s">
        <v>20</v>
      </c>
      <c r="D11" s="2">
        <v>94496058</v>
      </c>
      <c r="E11" s="2">
        <v>380883</v>
      </c>
      <c r="F11" s="2">
        <v>26186</v>
      </c>
      <c r="G11" s="2">
        <v>207045</v>
      </c>
      <c r="H11" s="2">
        <v>233231</v>
      </c>
      <c r="I11" s="3">
        <v>7</v>
      </c>
    </row>
    <row r="12" spans="1:9" ht="12">
      <c r="A12" s="1" t="s">
        <v>9</v>
      </c>
      <c r="B12" s="1" t="s">
        <v>10</v>
      </c>
      <c r="C12" s="1" t="s">
        <v>21</v>
      </c>
      <c r="D12" s="2">
        <v>176385907</v>
      </c>
      <c r="E12" s="2">
        <v>34201420</v>
      </c>
      <c r="F12" s="2">
        <v>2356399</v>
      </c>
      <c r="G12" s="2">
        <v>13901</v>
      </c>
      <c r="H12" s="2">
        <v>2370300</v>
      </c>
      <c r="I12" s="3">
        <v>26</v>
      </c>
    </row>
    <row r="13" spans="1:9" ht="12">
      <c r="A13" s="1" t="s">
        <v>9</v>
      </c>
      <c r="B13" s="1" t="s">
        <v>10</v>
      </c>
      <c r="C13" s="1" t="s">
        <v>22</v>
      </c>
      <c r="D13" s="2">
        <v>28155211</v>
      </c>
      <c r="E13" s="2">
        <v>26401380</v>
      </c>
      <c r="F13" s="2">
        <v>1815095</v>
      </c>
      <c r="G13" s="2">
        <v>80783</v>
      </c>
      <c r="H13" s="2">
        <v>1895878</v>
      </c>
      <c r="I13" s="3">
        <v>11</v>
      </c>
    </row>
    <row r="14" spans="1:9" ht="12">
      <c r="A14" s="1" t="s">
        <v>9</v>
      </c>
      <c r="B14" s="1" t="s">
        <v>10</v>
      </c>
      <c r="C14" s="1" t="s">
        <v>23</v>
      </c>
      <c r="D14" s="2">
        <v>21337822</v>
      </c>
      <c r="E14" s="2">
        <v>17712023</v>
      </c>
      <c r="F14" s="2">
        <v>1217694</v>
      </c>
      <c r="G14" s="2">
        <v>7500</v>
      </c>
      <c r="H14" s="2">
        <v>1225194</v>
      </c>
      <c r="I14" s="3">
        <v>9</v>
      </c>
    </row>
    <row r="15" spans="1:9" ht="12">
      <c r="A15" s="1" t="s">
        <v>9</v>
      </c>
      <c r="B15" s="1" t="s">
        <v>10</v>
      </c>
      <c r="C15" s="1" t="s">
        <v>24</v>
      </c>
      <c r="D15" s="2">
        <v>64523471</v>
      </c>
      <c r="E15" s="2">
        <v>57034659</v>
      </c>
      <c r="F15" s="2">
        <v>3921136</v>
      </c>
      <c r="G15" s="2">
        <v>124026</v>
      </c>
      <c r="H15" s="2">
        <v>4045162</v>
      </c>
      <c r="I15" s="3">
        <v>8</v>
      </c>
    </row>
    <row r="16" spans="1:9" ht="12">
      <c r="A16" s="1" t="s">
        <v>9</v>
      </c>
      <c r="B16" s="1" t="s">
        <v>10</v>
      </c>
      <c r="C16" s="1" t="s">
        <v>25</v>
      </c>
      <c r="D16" s="2">
        <v>70395449</v>
      </c>
      <c r="E16" s="2">
        <v>22833908</v>
      </c>
      <c r="F16" s="2">
        <v>1787610</v>
      </c>
      <c r="G16" s="2">
        <v>17070</v>
      </c>
      <c r="H16" s="2">
        <v>1804680</v>
      </c>
      <c r="I16" s="3">
        <v>18</v>
      </c>
    </row>
    <row r="17" spans="1:9" ht="12">
      <c r="A17" s="1" t="s">
        <v>9</v>
      </c>
      <c r="B17" s="1" t="s">
        <v>10</v>
      </c>
      <c r="C17" s="1" t="s">
        <v>26</v>
      </c>
      <c r="D17" s="2">
        <v>24139684</v>
      </c>
      <c r="E17" s="2">
        <v>3730726</v>
      </c>
      <c r="F17" s="2">
        <v>256486</v>
      </c>
      <c r="G17" s="2">
        <v>6375</v>
      </c>
      <c r="H17" s="2">
        <v>262861</v>
      </c>
      <c r="I17" s="3">
        <v>11</v>
      </c>
    </row>
    <row r="18" spans="1:9" ht="12">
      <c r="A18" s="1" t="s">
        <v>9</v>
      </c>
      <c r="B18" s="1" t="s">
        <v>10</v>
      </c>
      <c r="C18" s="1" t="s">
        <v>27</v>
      </c>
      <c r="D18" s="2">
        <v>70554295</v>
      </c>
      <c r="E18" s="2">
        <v>10195811</v>
      </c>
      <c r="F18" s="2">
        <v>700959</v>
      </c>
      <c r="G18" s="2">
        <v>9693</v>
      </c>
      <c r="H18" s="2">
        <v>710652</v>
      </c>
      <c r="I18" s="3">
        <v>12</v>
      </c>
    </row>
    <row r="19" spans="1:9" ht="12">
      <c r="A19" s="1" t="s">
        <v>9</v>
      </c>
      <c r="B19" s="1" t="s">
        <v>10</v>
      </c>
      <c r="C19" s="1" t="s">
        <v>28</v>
      </c>
      <c r="D19" s="2">
        <v>18620027</v>
      </c>
      <c r="E19" s="2">
        <v>4520109</v>
      </c>
      <c r="F19" s="2">
        <v>310761</v>
      </c>
      <c r="G19" s="2">
        <v>2595</v>
      </c>
      <c r="H19" s="2">
        <v>313356</v>
      </c>
      <c r="I19" s="3">
        <v>8</v>
      </c>
    </row>
    <row r="20" spans="1:9" ht="12">
      <c r="A20" s="1" t="s">
        <v>9</v>
      </c>
      <c r="B20" s="1" t="s">
        <v>10</v>
      </c>
      <c r="C20" s="1" t="s">
        <v>29</v>
      </c>
      <c r="D20" s="2">
        <v>7376981</v>
      </c>
      <c r="E20" s="2">
        <v>5944966</v>
      </c>
      <c r="F20" s="2">
        <v>408713</v>
      </c>
      <c r="G20" s="2">
        <v>1756</v>
      </c>
      <c r="H20" s="2">
        <v>410469</v>
      </c>
      <c r="I20" s="3">
        <v>14</v>
      </c>
    </row>
    <row r="21" spans="1:9" ht="12">
      <c r="A21" s="1" t="s">
        <v>9</v>
      </c>
      <c r="B21" s="1" t="s">
        <v>10</v>
      </c>
      <c r="C21" s="1" t="s">
        <v>30</v>
      </c>
      <c r="D21" s="2">
        <v>219886817</v>
      </c>
      <c r="E21" s="2">
        <v>88290538</v>
      </c>
      <c r="F21" s="2">
        <v>6207490</v>
      </c>
      <c r="G21" s="2">
        <v>1610689</v>
      </c>
      <c r="H21" s="2">
        <v>7818179</v>
      </c>
      <c r="I21" s="3">
        <v>8</v>
      </c>
    </row>
    <row r="22" spans="1:9" ht="12">
      <c r="A22" s="1" t="s">
        <v>9</v>
      </c>
      <c r="B22" s="1" t="s">
        <v>10</v>
      </c>
      <c r="C22" s="1" t="s">
        <v>31</v>
      </c>
      <c r="D22" s="2">
        <v>15696025</v>
      </c>
      <c r="E22" s="2">
        <v>9331597</v>
      </c>
      <c r="F22" s="2">
        <v>641549</v>
      </c>
      <c r="G22" s="2">
        <v>979</v>
      </c>
      <c r="H22" s="2">
        <v>642528</v>
      </c>
      <c r="I22" s="3">
        <v>53</v>
      </c>
    </row>
    <row r="23" spans="1:9" ht="12">
      <c r="A23" s="1" t="s">
        <v>9</v>
      </c>
      <c r="B23" s="1" t="s">
        <v>10</v>
      </c>
      <c r="C23" s="1" t="s">
        <v>32</v>
      </c>
      <c r="D23" s="2">
        <v>64774529</v>
      </c>
      <c r="E23" s="2">
        <v>2653387</v>
      </c>
      <c r="F23" s="2">
        <v>182425</v>
      </c>
      <c r="G23" s="2">
        <v>3346</v>
      </c>
      <c r="H23" s="2">
        <v>185771</v>
      </c>
      <c r="I23" s="3">
        <v>48</v>
      </c>
    </row>
    <row r="24" spans="1:9" ht="12">
      <c r="A24" s="1" t="s">
        <v>9</v>
      </c>
      <c r="B24" s="1" t="s">
        <v>10</v>
      </c>
      <c r="C24" s="1" t="s">
        <v>33</v>
      </c>
      <c r="D24" s="2">
        <v>14141184</v>
      </c>
      <c r="E24" s="2">
        <v>349730</v>
      </c>
      <c r="F24" s="2">
        <v>24045</v>
      </c>
      <c r="G24" s="2">
        <v>72306</v>
      </c>
      <c r="H24" s="2">
        <v>96351</v>
      </c>
      <c r="I24" s="3">
        <v>8</v>
      </c>
    </row>
    <row r="25" spans="1:9" ht="12">
      <c r="A25" s="1" t="s">
        <v>9</v>
      </c>
      <c r="B25" s="1" t="s">
        <v>10</v>
      </c>
      <c r="C25" s="1" t="s">
        <v>34</v>
      </c>
      <c r="D25" s="2">
        <v>1972481</v>
      </c>
      <c r="E25" s="2">
        <v>172290</v>
      </c>
      <c r="F25" s="2">
        <v>11845</v>
      </c>
      <c r="G25" s="2">
        <v>145</v>
      </c>
      <c r="H25" s="2">
        <v>11990</v>
      </c>
      <c r="I25" s="3">
        <v>8</v>
      </c>
    </row>
    <row r="26" spans="1:9" ht="12">
      <c r="A26" s="1" t="s">
        <v>9</v>
      </c>
      <c r="B26" s="1" t="s">
        <v>10</v>
      </c>
      <c r="C26" s="1" t="s">
        <v>35</v>
      </c>
      <c r="D26" s="2">
        <v>6195446</v>
      </c>
      <c r="E26" s="2">
        <v>5615489</v>
      </c>
      <c r="F26" s="2">
        <v>510054</v>
      </c>
      <c r="G26" s="2">
        <v>6908</v>
      </c>
      <c r="H26" s="2">
        <v>516962</v>
      </c>
      <c r="I26" s="3">
        <v>9</v>
      </c>
    </row>
    <row r="27" spans="1:9" ht="12">
      <c r="A27" s="1" t="s">
        <v>9</v>
      </c>
      <c r="B27" s="1" t="s">
        <v>10</v>
      </c>
      <c r="C27" s="1" t="s">
        <v>36</v>
      </c>
      <c r="D27" s="2">
        <v>24759396</v>
      </c>
      <c r="E27" s="2">
        <v>1806776</v>
      </c>
      <c r="F27" s="2">
        <v>124220</v>
      </c>
      <c r="G27" s="2">
        <v>3136</v>
      </c>
      <c r="H27" s="2">
        <v>127356</v>
      </c>
      <c r="I27" s="3">
        <v>54</v>
      </c>
    </row>
    <row r="28" spans="1:9" ht="12">
      <c r="A28" s="1" t="s">
        <v>9</v>
      </c>
      <c r="B28" s="1" t="s">
        <v>10</v>
      </c>
      <c r="C28" s="1" t="s">
        <v>37</v>
      </c>
      <c r="D28" s="2">
        <v>26564756</v>
      </c>
      <c r="E28" s="2">
        <v>10188381</v>
      </c>
      <c r="F28" s="2">
        <v>700444</v>
      </c>
      <c r="G28" s="2">
        <v>45977</v>
      </c>
      <c r="H28" s="2">
        <v>746421</v>
      </c>
      <c r="I28" s="3">
        <v>76</v>
      </c>
    </row>
    <row r="29" spans="1:9" ht="12">
      <c r="A29" s="1" t="s">
        <v>9</v>
      </c>
      <c r="B29" s="1" t="s">
        <v>10</v>
      </c>
      <c r="C29" s="1" t="s">
        <v>38</v>
      </c>
      <c r="D29" s="2">
        <v>8047684</v>
      </c>
      <c r="E29" s="2">
        <v>886435</v>
      </c>
      <c r="F29" s="2">
        <v>60939</v>
      </c>
      <c r="G29" s="2">
        <v>8715</v>
      </c>
      <c r="H29" s="2">
        <v>69654</v>
      </c>
      <c r="I29" s="3">
        <v>4</v>
      </c>
    </row>
    <row r="30" spans="1:9" ht="12">
      <c r="A30" s="1" t="s">
        <v>9</v>
      </c>
      <c r="B30" s="1" t="s">
        <v>10</v>
      </c>
      <c r="C30" s="1" t="s">
        <v>39</v>
      </c>
      <c r="D30" s="2">
        <v>365020</v>
      </c>
      <c r="E30" s="2">
        <v>8965</v>
      </c>
      <c r="F30" s="2">
        <v>617</v>
      </c>
      <c r="G30" s="2">
        <v>0</v>
      </c>
      <c r="H30" s="2">
        <v>617</v>
      </c>
      <c r="I30" s="3">
        <v>4</v>
      </c>
    </row>
    <row r="31" spans="1:9" ht="12">
      <c r="A31" s="1" t="s">
        <v>9</v>
      </c>
      <c r="B31" s="1" t="s">
        <v>10</v>
      </c>
      <c r="C31" s="1" t="s">
        <v>40</v>
      </c>
      <c r="D31" s="2">
        <v>37234412</v>
      </c>
      <c r="E31" s="2">
        <v>84782</v>
      </c>
      <c r="F31" s="2">
        <v>5831</v>
      </c>
      <c r="G31" s="2">
        <v>29366</v>
      </c>
      <c r="H31" s="2">
        <v>35197</v>
      </c>
      <c r="I31" s="3">
        <v>29</v>
      </c>
    </row>
    <row r="32" spans="1:9" ht="12">
      <c r="A32" s="1" t="s">
        <v>9</v>
      </c>
      <c r="B32" s="1" t="s">
        <v>10</v>
      </c>
      <c r="C32" s="1" t="s">
        <v>41</v>
      </c>
      <c r="D32" s="2">
        <v>15489</v>
      </c>
      <c r="E32" s="2">
        <v>1139</v>
      </c>
      <c r="F32" s="2">
        <v>78</v>
      </c>
      <c r="G32" s="2">
        <v>475</v>
      </c>
      <c r="H32" s="2">
        <v>553</v>
      </c>
      <c r="I32" s="3">
        <v>5</v>
      </c>
    </row>
    <row r="33" spans="1:9" ht="12">
      <c r="A33" s="1" t="s">
        <v>9</v>
      </c>
      <c r="B33" s="1" t="s">
        <v>10</v>
      </c>
      <c r="C33" s="1" t="s">
        <v>42</v>
      </c>
      <c r="D33" s="2">
        <v>9982443</v>
      </c>
      <c r="E33" s="2">
        <v>9953228</v>
      </c>
      <c r="F33" s="2">
        <v>788630</v>
      </c>
      <c r="G33" s="2">
        <v>25824</v>
      </c>
      <c r="H33" s="2">
        <v>814454</v>
      </c>
      <c r="I33" s="3">
        <v>14</v>
      </c>
    </row>
    <row r="34" spans="1:9" ht="12">
      <c r="A34" s="1" t="s">
        <v>9</v>
      </c>
      <c r="B34" s="1" t="s">
        <v>10</v>
      </c>
      <c r="C34" s="1" t="s">
        <v>43</v>
      </c>
      <c r="D34" s="2">
        <v>58119241</v>
      </c>
      <c r="E34" s="2">
        <v>52851138</v>
      </c>
      <c r="F34" s="2">
        <v>3658394</v>
      </c>
      <c r="G34" s="2">
        <v>157240</v>
      </c>
      <c r="H34" s="2">
        <v>3815634</v>
      </c>
      <c r="I34" s="3">
        <v>16</v>
      </c>
    </row>
    <row r="35" spans="1:9" ht="12">
      <c r="A35" s="1" t="s">
        <v>9</v>
      </c>
      <c r="B35" s="1" t="s">
        <v>10</v>
      </c>
      <c r="C35" s="1" t="s">
        <v>44</v>
      </c>
      <c r="D35" s="2">
        <v>11386354</v>
      </c>
      <c r="E35" s="2">
        <v>9618165</v>
      </c>
      <c r="F35" s="2">
        <v>661250</v>
      </c>
      <c r="G35" s="2">
        <v>8478</v>
      </c>
      <c r="H35" s="2">
        <v>669728</v>
      </c>
      <c r="I35" s="3">
        <v>12</v>
      </c>
    </row>
    <row r="36" spans="1:9" ht="12">
      <c r="A36" s="1" t="s">
        <v>9</v>
      </c>
      <c r="B36" s="1" t="s">
        <v>10</v>
      </c>
      <c r="C36" s="1" t="s">
        <v>45</v>
      </c>
      <c r="D36" s="2">
        <v>70023078</v>
      </c>
      <c r="E36" s="2">
        <v>64411171</v>
      </c>
      <c r="F36" s="2">
        <v>4587949</v>
      </c>
      <c r="G36" s="2">
        <v>35054</v>
      </c>
      <c r="H36" s="2">
        <v>4623003</v>
      </c>
      <c r="I36" s="3">
        <v>76</v>
      </c>
    </row>
    <row r="37" spans="1:9" ht="12">
      <c r="A37" s="1" t="s">
        <v>9</v>
      </c>
      <c r="B37" s="1" t="s">
        <v>10</v>
      </c>
      <c r="C37" s="1" t="s">
        <v>46</v>
      </c>
      <c r="D37" s="2">
        <v>20137441</v>
      </c>
      <c r="E37" s="2">
        <v>9590705</v>
      </c>
      <c r="F37" s="2">
        <v>659360</v>
      </c>
      <c r="G37" s="2">
        <v>4367</v>
      </c>
      <c r="H37" s="2">
        <v>663727</v>
      </c>
      <c r="I37" s="3">
        <v>45</v>
      </c>
    </row>
    <row r="38" spans="1:9" ht="12">
      <c r="A38" s="1" t="s">
        <v>9</v>
      </c>
      <c r="B38" s="1" t="s">
        <v>10</v>
      </c>
      <c r="C38" s="1" t="s">
        <v>47</v>
      </c>
      <c r="D38" s="2">
        <v>8066967</v>
      </c>
      <c r="E38" s="2">
        <v>2759687</v>
      </c>
      <c r="F38" s="2">
        <v>189728</v>
      </c>
      <c r="G38" s="2">
        <v>11134</v>
      </c>
      <c r="H38" s="2">
        <v>200862</v>
      </c>
      <c r="I38" s="3">
        <v>47</v>
      </c>
    </row>
    <row r="39" spans="1:9" ht="12">
      <c r="A39" s="1" t="s">
        <v>9</v>
      </c>
      <c r="B39" s="1" t="s">
        <v>10</v>
      </c>
      <c r="C39" s="1" t="s">
        <v>48</v>
      </c>
      <c r="D39" s="2">
        <v>5256572</v>
      </c>
      <c r="E39" s="2">
        <v>2558285</v>
      </c>
      <c r="F39" s="2">
        <v>219806</v>
      </c>
      <c r="G39" s="2">
        <v>0</v>
      </c>
      <c r="H39" s="2">
        <v>219806</v>
      </c>
      <c r="I39" s="3">
        <v>12</v>
      </c>
    </row>
    <row r="40" spans="1:9" ht="12">
      <c r="A40" s="1" t="s">
        <v>9</v>
      </c>
      <c r="B40" s="1" t="s">
        <v>10</v>
      </c>
      <c r="C40" s="1" t="s">
        <v>49</v>
      </c>
      <c r="D40" s="2">
        <v>450081860</v>
      </c>
      <c r="E40" s="2">
        <v>39475497</v>
      </c>
      <c r="F40" s="2">
        <v>2727110</v>
      </c>
      <c r="G40" s="2">
        <v>345007</v>
      </c>
      <c r="H40" s="2">
        <v>3072117</v>
      </c>
      <c r="I40" s="3">
        <v>52</v>
      </c>
    </row>
    <row r="41" spans="4:9" ht="12">
      <c r="D41" s="2">
        <f>SUM($D$2:D40)</f>
        <v>2092334504</v>
      </c>
      <c r="E41" s="2">
        <f>SUM($E$2:E40)</f>
        <v>546243409</v>
      </c>
      <c r="F41" s="2">
        <f>SUM($F$2:F40)</f>
        <v>38384564</v>
      </c>
      <c r="G41" s="2">
        <f>SUM($G$2:G40)</f>
        <v>3406967</v>
      </c>
      <c r="H41" s="2">
        <f>SUM($H$2:H40)</f>
        <v>41791531</v>
      </c>
      <c r="I41" s="3">
        <f>SUM($I$2:I40)</f>
        <v>800</v>
      </c>
    </row>
  </sheetData>
  <sheetProtection/>
  <printOptions horizontalCentered="1"/>
  <pageMargins left="0.5" right="0.5" top="1" bottom="0.5" header="0.5" footer="0.25"/>
  <pageSetup fitToHeight="150" fitToWidth="1" horizontalDpi="600" verticalDpi="600" orientation="landscape" r:id="rId1"/>
  <headerFooter alignWithMargins="0">
    <oddHeader>&amp;C&amp;"Arial,Bold"&amp;9MINNESOTA SALES AND USE TAX STATISTICS
SHAKOPEE CITY BY INDUSTRY 2015.XLS&amp;R&amp;"Arial,Regular"&amp;9&amp;P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SAS Institute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 user</dc:creator>
  <cp:keywords/>
  <dc:description/>
  <cp:lastModifiedBy>Sarah Tate</cp:lastModifiedBy>
  <cp:lastPrinted>2017-03-16T19:49:33Z</cp:lastPrinted>
  <dcterms:created xsi:type="dcterms:W3CDTF">2011-02-11T15:45:55Z</dcterms:created>
  <dcterms:modified xsi:type="dcterms:W3CDTF">2017-03-16T19:49:55Z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EHMXPVJQYS55-214-3771</vt:lpwstr>
  </property>
  <property fmtid="{D5CDD505-2E9C-101B-9397-08002B2CF9AE}" pid="4" name="_dlc_DocIdItemGu">
    <vt:lpwstr>98f98068-acf5-4aa7-a811-dae002bf8b02</vt:lpwstr>
  </property>
  <property fmtid="{D5CDD505-2E9C-101B-9397-08002B2CF9AE}" pid="5" name="_dlc_DocIdU">
    <vt:lpwstr>http://www.revenue.state.mn.us/research_stats/_layouts/DocIdRedir.aspx?ID=EHMXPVJQYS55-214-3771, EHMXPVJQYS55-214-3771</vt:lpwstr>
  </property>
  <property fmtid="{D5CDD505-2E9C-101B-9397-08002B2CF9AE}" pid="6" name="Tax Ye">
    <vt:lpwstr>2015</vt:lpwstr>
  </property>
  <property fmtid="{D5CDD505-2E9C-101B-9397-08002B2CF9AE}" pid="7" name="City or Coun">
    <vt:lpwstr>City</vt:lpwstr>
  </property>
  <property fmtid="{D5CDD505-2E9C-101B-9397-08002B2CF9AE}" pid="8" name="Own">
    <vt:lpwstr>5</vt:lpwstr>
  </property>
  <property fmtid="{D5CDD505-2E9C-101B-9397-08002B2CF9AE}" pid="9" name="Report Ty">
    <vt:lpwstr>Sales Tax Stats</vt:lpwstr>
  </property>
  <property fmtid="{D5CDD505-2E9C-101B-9397-08002B2CF9AE}" pid="10" name="Tax Ty">
    <vt:lpwstr>;#Sales and Use Tax;#</vt:lpwstr>
  </property>
  <property fmtid="{D5CDD505-2E9C-101B-9397-08002B2CF9AE}" pid="11" name="Ci">
    <vt:lpwstr>Shakopee</vt:lpwstr>
  </property>
  <property fmtid="{D5CDD505-2E9C-101B-9397-08002B2CF9AE}" pid="12" name="RoutingRuleDescripti">
    <vt:lpwstr>SUT revenues by city and industry</vt:lpwstr>
  </property>
</Properties>
</file>