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ICHFIELD CITY BY INDUSTRY 2015" sheetId="1" r:id="rId1"/>
  </sheets>
  <externalReferences>
    <externalReference r:id="rId4"/>
  </externalReferences>
  <definedNames>
    <definedName name="RICHFIELD_CITY_BY_INDUSTRY_2015">'RICHFIELD CITY BY INDUSTRY 2015'!$A$1:$I$37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<sst xmlns="http://schemas.openxmlformats.org/spreadsheetml/2006/main" count="117" uniqueCount="47">
  <si>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</si>
  <si>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</si>
  <si>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</si>
  <si>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</si>
  <si>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</si>
  <si>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</si>
  <si>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</si>
  <si>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</si>
  <si>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</si>
  <si>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</si>
  <si>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RICHFIELD</t>
  </si>
  <si>
    <t>236 CONSTRUCT -BUILDINGS</t>
  </si>
  <si>
    <t>238 CONSTRUCT -SPECIAL TRADES</t>
  </si>
  <si>
    <t>323 MFG -PRINTING, SUPPORT</t>
  </si>
  <si>
    <t>325 MFG -CHEMICAL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</si>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</sst>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1198443</v>
      </c>
      <c r="E2" s="2">
        <v>435656</v>
      </c>
      <c r="F2" s="2">
        <v>29950</v>
      </c>
      <c r="G2" s="2">
        <v>32574</v>
      </c>
      <c r="H2" s="2">
        <v>62524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2303050</v>
      </c>
      <c r="E3" s="2">
        <v>40921</v>
      </c>
      <c r="F3" s="2">
        <v>2814</v>
      </c>
      <c r="G3" s="2">
        <v>176</v>
      </c>
      <c r="H3" s="2">
        <v>2990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1771074</v>
      </c>
      <c r="E4" s="2">
        <v>1273750</v>
      </c>
      <c r="F4" s="2">
        <v>87573</v>
      </c>
      <c r="G4" s="2">
        <v>1612</v>
      </c>
      <c r="H4" s="2">
        <v>89185</v>
      </c>
      <c r="I4" s="3">
        <v>10</v>
      </c>
    </row>
    <row r="5" spans="1:9" ht="12">
      <c r="A5" s="1" t="s">
        <v>9</v>
      </c>
      <c r="B5" s="1" t="s">
        <v>10</v>
      </c>
      <c r="C5" s="1" t="s">
        <v>14</v>
      </c>
      <c r="D5" s="2">
        <v>1714900</v>
      </c>
      <c r="E5" s="2">
        <v>104574</v>
      </c>
      <c r="F5" s="2">
        <v>7191</v>
      </c>
      <c r="G5" s="2">
        <v>0</v>
      </c>
      <c r="H5" s="2">
        <v>7191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118727</v>
      </c>
      <c r="E6" s="2">
        <v>36690</v>
      </c>
      <c r="F6" s="2">
        <v>2522</v>
      </c>
      <c r="G6" s="2">
        <v>0</v>
      </c>
      <c r="H6" s="2">
        <v>2522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508659</v>
      </c>
      <c r="E7" s="2">
        <v>6548</v>
      </c>
      <c r="F7" s="2">
        <v>450</v>
      </c>
      <c r="G7" s="2">
        <v>5</v>
      </c>
      <c r="H7" s="2">
        <v>455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6422792</v>
      </c>
      <c r="E8" s="2">
        <v>1867190</v>
      </c>
      <c r="F8" s="2">
        <v>128366</v>
      </c>
      <c r="G8" s="2">
        <v>12400</v>
      </c>
      <c r="H8" s="2">
        <v>140766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204181</v>
      </c>
      <c r="E9" s="2">
        <v>144511</v>
      </c>
      <c r="F9" s="2">
        <v>9934</v>
      </c>
      <c r="G9" s="2">
        <v>561</v>
      </c>
      <c r="H9" s="2">
        <v>10495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98116493</v>
      </c>
      <c r="E10" s="2">
        <v>12495375</v>
      </c>
      <c r="F10" s="2">
        <v>859055</v>
      </c>
      <c r="G10" s="2">
        <v>1608</v>
      </c>
      <c r="H10" s="2">
        <v>860663</v>
      </c>
      <c r="I10" s="3">
        <v>13</v>
      </c>
    </row>
    <row r="11" spans="1:9" ht="12">
      <c r="A11" s="1" t="s">
        <v>9</v>
      </c>
      <c r="B11" s="1" t="s">
        <v>10</v>
      </c>
      <c r="C11" s="1" t="s">
        <v>20</v>
      </c>
      <c r="D11" s="2">
        <v>1469041</v>
      </c>
      <c r="E11" s="2">
        <v>1317558</v>
      </c>
      <c r="F11" s="2">
        <v>90582</v>
      </c>
      <c r="G11" s="2">
        <v>854</v>
      </c>
      <c r="H11" s="2">
        <v>91436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235632691</v>
      </c>
      <c r="E12" s="2">
        <v>200053682</v>
      </c>
      <c r="F12" s="2">
        <v>13753700</v>
      </c>
      <c r="G12" s="2">
        <v>3353483</v>
      </c>
      <c r="H12" s="2">
        <v>17107183</v>
      </c>
      <c r="I12" s="3">
        <v>24</v>
      </c>
    </row>
    <row r="13" spans="1:9" ht="12">
      <c r="A13" s="1" t="s">
        <v>9</v>
      </c>
      <c r="B13" s="1" t="s">
        <v>10</v>
      </c>
      <c r="C13" s="1" t="s">
        <v>22</v>
      </c>
      <c r="D13" s="2">
        <v>84626457</v>
      </c>
      <c r="E13" s="2">
        <v>81189351</v>
      </c>
      <c r="F13" s="2">
        <v>5584795</v>
      </c>
      <c r="G13" s="2">
        <v>32464</v>
      </c>
      <c r="H13" s="2">
        <v>5617259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87239796</v>
      </c>
      <c r="E14" s="2">
        <v>24261593</v>
      </c>
      <c r="F14" s="2">
        <v>1930489</v>
      </c>
      <c r="G14" s="2">
        <v>2282</v>
      </c>
      <c r="H14" s="2">
        <v>1932771</v>
      </c>
      <c r="I14" s="3">
        <v>23</v>
      </c>
    </row>
    <row r="15" spans="1:9" ht="12">
      <c r="A15" s="1" t="s">
        <v>9</v>
      </c>
      <c r="B15" s="1" t="s">
        <v>10</v>
      </c>
      <c r="C15" s="1" t="s">
        <v>24</v>
      </c>
      <c r="D15" s="2">
        <v>27979613</v>
      </c>
      <c r="E15" s="2">
        <v>9695526</v>
      </c>
      <c r="F15" s="2">
        <v>666570</v>
      </c>
      <c r="G15" s="2">
        <v>8574</v>
      </c>
      <c r="H15" s="2">
        <v>675144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36878084</v>
      </c>
      <c r="E16" s="2">
        <v>4848809</v>
      </c>
      <c r="F16" s="2">
        <v>333352</v>
      </c>
      <c r="G16" s="2">
        <v>964</v>
      </c>
      <c r="H16" s="2">
        <v>334316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17427157</v>
      </c>
      <c r="E17" s="2">
        <v>2986761</v>
      </c>
      <c r="F17" s="2">
        <v>205343</v>
      </c>
      <c r="G17" s="2">
        <v>2094</v>
      </c>
      <c r="H17" s="2">
        <v>207437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42637424</v>
      </c>
      <c r="E18" s="2">
        <v>28525293</v>
      </c>
      <c r="F18" s="2">
        <v>1961117</v>
      </c>
      <c r="G18" s="2">
        <v>24380</v>
      </c>
      <c r="H18" s="2">
        <v>1985497</v>
      </c>
      <c r="I18" s="3">
        <v>24</v>
      </c>
    </row>
    <row r="19" spans="1:9" ht="12">
      <c r="A19" s="1" t="s">
        <v>9</v>
      </c>
      <c r="B19" s="1" t="s">
        <v>10</v>
      </c>
      <c r="C19" s="1" t="s">
        <v>28</v>
      </c>
      <c r="D19" s="2">
        <v>115849262</v>
      </c>
      <c r="E19" s="2">
        <v>46607457</v>
      </c>
      <c r="F19" s="2">
        <v>3204260</v>
      </c>
      <c r="G19" s="2">
        <v>22090</v>
      </c>
      <c r="H19" s="2">
        <v>3226350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97546382</v>
      </c>
      <c r="E20" s="2">
        <v>48759672</v>
      </c>
      <c r="F20" s="2">
        <v>3352229</v>
      </c>
      <c r="G20" s="2">
        <v>15060</v>
      </c>
      <c r="H20" s="2">
        <v>3367289</v>
      </c>
      <c r="I20" s="3">
        <v>64</v>
      </c>
    </row>
    <row r="21" spans="1:9" ht="12">
      <c r="A21" s="1" t="s">
        <v>9</v>
      </c>
      <c r="B21" s="1" t="s">
        <v>10</v>
      </c>
      <c r="C21" s="1" t="s">
        <v>30</v>
      </c>
      <c r="D21" s="2">
        <v>71801646</v>
      </c>
      <c r="E21" s="2">
        <v>71260927</v>
      </c>
      <c r="F21" s="2">
        <v>4899183</v>
      </c>
      <c r="G21" s="2">
        <v>26606</v>
      </c>
      <c r="H21" s="2">
        <v>4925789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1840422</v>
      </c>
      <c r="E22" s="2">
        <v>123174</v>
      </c>
      <c r="F22" s="2">
        <v>8468</v>
      </c>
      <c r="G22" s="2">
        <v>28</v>
      </c>
      <c r="H22" s="2">
        <v>8496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1424185</v>
      </c>
      <c r="E23" s="2">
        <v>846448</v>
      </c>
      <c r="F23" s="2">
        <v>58192</v>
      </c>
      <c r="G23" s="2">
        <v>240</v>
      </c>
      <c r="H23" s="2">
        <v>58432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3428764</v>
      </c>
      <c r="E24" s="2">
        <v>1983954</v>
      </c>
      <c r="F24" s="2">
        <v>136400</v>
      </c>
      <c r="G24" s="2">
        <v>13721</v>
      </c>
      <c r="H24" s="2">
        <v>150121</v>
      </c>
      <c r="I24" s="3">
        <v>9</v>
      </c>
    </row>
    <row r="25" spans="1:9" ht="12">
      <c r="A25" s="1" t="s">
        <v>9</v>
      </c>
      <c r="B25" s="1" t="s">
        <v>10</v>
      </c>
      <c r="C25" s="1" t="s">
        <v>34</v>
      </c>
      <c r="D25" s="2">
        <v>5043236</v>
      </c>
      <c r="E25" s="2">
        <v>4663991</v>
      </c>
      <c r="F25" s="2">
        <v>681088</v>
      </c>
      <c r="G25" s="2">
        <v>1285</v>
      </c>
      <c r="H25" s="2">
        <v>682373</v>
      </c>
      <c r="I25" s="3">
        <v>8</v>
      </c>
    </row>
    <row r="26" spans="1:9" ht="12">
      <c r="A26" s="1" t="s">
        <v>9</v>
      </c>
      <c r="B26" s="1" t="s">
        <v>10</v>
      </c>
      <c r="C26" s="1" t="s">
        <v>35</v>
      </c>
      <c r="D26" s="2">
        <v>13979397</v>
      </c>
      <c r="E26" s="2">
        <v>3621273</v>
      </c>
      <c r="F26" s="2">
        <v>248969</v>
      </c>
      <c r="G26" s="2">
        <v>5000</v>
      </c>
      <c r="H26" s="2">
        <v>253969</v>
      </c>
      <c r="I26" s="3">
        <v>67</v>
      </c>
    </row>
    <row r="27" spans="1:9" ht="12">
      <c r="A27" s="1" t="s">
        <v>9</v>
      </c>
      <c r="B27" s="1" t="s">
        <v>10</v>
      </c>
      <c r="C27" s="1" t="s">
        <v>36</v>
      </c>
      <c r="D27" s="2">
        <v>105451960</v>
      </c>
      <c r="E27" s="2">
        <v>9450471</v>
      </c>
      <c r="F27" s="2">
        <v>652055</v>
      </c>
      <c r="G27" s="2">
        <v>109984</v>
      </c>
      <c r="H27" s="2">
        <v>762039</v>
      </c>
      <c r="I27" s="3">
        <v>74</v>
      </c>
    </row>
    <row r="28" spans="1:9" ht="12">
      <c r="A28" s="1" t="s">
        <v>9</v>
      </c>
      <c r="B28" s="1" t="s">
        <v>10</v>
      </c>
      <c r="C28" s="1" t="s">
        <v>37</v>
      </c>
      <c r="D28" s="2">
        <v>38486852</v>
      </c>
      <c r="E28" s="2">
        <v>88238</v>
      </c>
      <c r="F28" s="2">
        <v>6067</v>
      </c>
      <c r="G28" s="2">
        <v>14326</v>
      </c>
      <c r="H28" s="2">
        <v>20393</v>
      </c>
      <c r="I28" s="3">
        <v>12</v>
      </c>
    </row>
    <row r="29" spans="1:9" ht="12">
      <c r="A29" s="1" t="s">
        <v>9</v>
      </c>
      <c r="B29" s="1" t="s">
        <v>10</v>
      </c>
      <c r="C29" s="1" t="s">
        <v>38</v>
      </c>
      <c r="D29" s="2">
        <v>28265739</v>
      </c>
      <c r="E29" s="2">
        <v>658391</v>
      </c>
      <c r="F29" s="2">
        <v>45265</v>
      </c>
      <c r="G29" s="2">
        <v>38196</v>
      </c>
      <c r="H29" s="2">
        <v>83461</v>
      </c>
      <c r="I29" s="3">
        <v>35</v>
      </c>
    </row>
    <row r="30" spans="1:9" ht="12">
      <c r="A30" s="1" t="s">
        <v>9</v>
      </c>
      <c r="B30" s="1" t="s">
        <v>10</v>
      </c>
      <c r="C30" s="1" t="s">
        <v>39</v>
      </c>
      <c r="D30" s="2">
        <v>81599</v>
      </c>
      <c r="E30" s="2">
        <v>71531</v>
      </c>
      <c r="F30" s="2">
        <v>4918</v>
      </c>
      <c r="G30" s="2">
        <v>0</v>
      </c>
      <c r="H30" s="2">
        <v>4918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489317</v>
      </c>
      <c r="E31" s="2">
        <v>25716</v>
      </c>
      <c r="F31" s="2">
        <v>1766</v>
      </c>
      <c r="G31" s="2">
        <v>971</v>
      </c>
      <c r="H31" s="2">
        <v>2737</v>
      </c>
      <c r="I31" s="3">
        <v>13</v>
      </c>
    </row>
    <row r="32" spans="1:9" ht="12">
      <c r="A32" s="1" t="s">
        <v>9</v>
      </c>
      <c r="B32" s="1" t="s">
        <v>10</v>
      </c>
      <c r="C32" s="1" t="s">
        <v>41</v>
      </c>
      <c r="D32" s="2">
        <v>8653808</v>
      </c>
      <c r="E32" s="2">
        <v>4687631</v>
      </c>
      <c r="F32" s="2">
        <v>323404</v>
      </c>
      <c r="G32" s="2">
        <v>2396</v>
      </c>
      <c r="H32" s="2">
        <v>325800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75817096</v>
      </c>
      <c r="E33" s="2">
        <v>69361312</v>
      </c>
      <c r="F33" s="2">
        <v>4889640</v>
      </c>
      <c r="G33" s="2">
        <v>15742</v>
      </c>
      <c r="H33" s="2">
        <v>4905382</v>
      </c>
      <c r="I33" s="3">
        <v>65</v>
      </c>
    </row>
    <row r="34" spans="1:9" ht="12">
      <c r="A34" s="1" t="s">
        <v>9</v>
      </c>
      <c r="B34" s="1" t="s">
        <v>10</v>
      </c>
      <c r="C34" s="1" t="s">
        <v>43</v>
      </c>
      <c r="D34" s="2">
        <v>26255723</v>
      </c>
      <c r="E34" s="2">
        <v>10227173</v>
      </c>
      <c r="F34" s="2">
        <v>703121</v>
      </c>
      <c r="G34" s="2">
        <v>14813</v>
      </c>
      <c r="H34" s="2">
        <v>717934</v>
      </c>
      <c r="I34" s="3">
        <v>34</v>
      </c>
    </row>
    <row r="35" spans="1:9" ht="12">
      <c r="A35" s="1" t="s">
        <v>9</v>
      </c>
      <c r="B35" s="1" t="s">
        <v>10</v>
      </c>
      <c r="C35" s="1" t="s">
        <v>44</v>
      </c>
      <c r="D35" s="2">
        <v>12007835</v>
      </c>
      <c r="E35" s="2">
        <v>5295953</v>
      </c>
      <c r="F35" s="2">
        <v>364096</v>
      </c>
      <c r="G35" s="2">
        <v>4328</v>
      </c>
      <c r="H35" s="2">
        <v>368424</v>
      </c>
      <c r="I35" s="3">
        <v>42</v>
      </c>
    </row>
    <row r="36" spans="1:9" ht="12">
      <c r="A36" s="1" t="s">
        <v>9</v>
      </c>
      <c r="B36" s="1" t="s">
        <v>10</v>
      </c>
      <c r="C36" s="1" t="s">
        <v>45</v>
      </c>
      <c r="D36" s="2">
        <v>4136338</v>
      </c>
      <c r="E36" s="2">
        <v>2103775</v>
      </c>
      <c r="F36" s="2">
        <v>174000</v>
      </c>
      <c r="G36" s="2">
        <v>446</v>
      </c>
      <c r="H36" s="2">
        <v>174446</v>
      </c>
      <c r="I36" s="3">
        <v>12</v>
      </c>
    </row>
    <row r="37" spans="1:9" ht="12">
      <c r="A37" s="1" t="s">
        <v>9</v>
      </c>
      <c r="B37" s="1" t="s">
        <v>10</v>
      </c>
      <c r="C37" s="1" t="s">
        <v>46</v>
      </c>
      <c r="D37" s="2">
        <v>33223540</v>
      </c>
      <c r="E37" s="2">
        <v>9251837</v>
      </c>
      <c r="F37" s="2">
        <v>637734</v>
      </c>
      <c r="G37" s="2">
        <v>4075</v>
      </c>
      <c r="H37" s="2">
        <v>641809</v>
      </c>
      <c r="I37" s="3">
        <v>28</v>
      </c>
    </row>
    <row r="38" spans="4:9" ht="12">
      <c r="D38" s="2">
        <f>SUM($D$2:D37)</f>
        <v>1290031683</v>
      </c>
      <c r="E38" s="2">
        <f>SUM($E$2:E37)</f>
        <v>658372712</v>
      </c>
      <c r="F38" s="2">
        <f>SUM($F$2:F37)</f>
        <v>46044658</v>
      </c>
      <c r="G38" s="2">
        <f>SUM($G$2:G37)</f>
        <v>3763338</v>
      </c>
      <c r="H38" s="2">
        <f>SUM($H$2:H37)</f>
        <v>49807996</v>
      </c>
      <c r="I38" s="3">
        <f>SUM($I$2:I37)</f>
        <v>704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RICHFIELD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2017-03-16T19:43:11Z</cp:lastPrinted>
  <dcterms:created xsi:type="dcterms:W3CDTF">2011-02-11T15:45:55Z</dcterms:created>
  <dcterms:modified xsi:type="dcterms:W3CDTF">2017-03-16T19:43:33Z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EHMXPVJQYS55-214-3763</vt:lpwstr>
  </property>
  <property fmtid="{D5CDD505-2E9C-101B-9397-08002B2CF9AE}" pid="4" name="_dlc_DocIdItemGu">
    <vt:lpwstr>0e3ae346-6eef-422c-a5a2-c04c06aef85d</vt:lpwstr>
  </property>
  <property fmtid="{D5CDD505-2E9C-101B-9397-08002B2CF9AE}" pid="5" name="_dlc_DocIdU">
    <vt:lpwstr>http://www.revenue.state.mn.us/research_stats/_layouts/DocIdRedir.aspx?ID=EHMXPVJQYS55-214-3763, EHMXPVJQYS55-214-3763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Richfield</vt:lpwstr>
  </property>
  <property fmtid="{D5CDD505-2E9C-101B-9397-08002B2CF9AE}" pid="12" name="RoutingRuleDescripti">
    <vt:lpwstr>SUT revenues by city and industry</vt:lpwstr>
  </property>
</Properties>
</file>