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RED WING CITY BY INDUSTRY 2015" sheetId="1" r:id="rId1"/>
  </sheets>
  <externalReferences>
    <externalReference r:id="rId4"/>
  </externalReferences>
  <definedNames>
    <definedName name="RED_WING_CITY_BY_INDUSTRY_2015">'RED WING CITY BY INDUSTRY 2015'!$A$1:$I$34</definedName>
  </definedNames>
  <calcPr fullCalcOnLoad="1"/>
</workbook>
</file>

<file path=xl/sharedStrings.xml><?xml version="1.0" encoding="utf-8"?>
<sst xmlns="http://schemas.openxmlformats.org/spreadsheetml/2006/main" count="108" uniqueCount="44">
  <si>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</si>
  <si>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</si>
  <si>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</si>
  <si>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</si>
  <si>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</si>
  <si>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</si>
  <si>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</si>
  <si>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</si>
  <si>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</si>
  <si>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</si>
  <si>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RED WING</t>
  </si>
  <si>
    <t>238 CONSTRUCT -SPECIAL TRADES</t>
  </si>
  <si>
    <t>323 MFG -PRINTING, SUPPORT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</si>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</sst>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9.710937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14373036</v>
      </c>
      <c r="E2" s="2">
        <v>963396</v>
      </c>
      <c r="F2" s="2">
        <v>66232</v>
      </c>
      <c r="G2" s="2">
        <v>9338</v>
      </c>
      <c r="H2" s="2">
        <v>75570</v>
      </c>
      <c r="I2" s="3">
        <v>14</v>
      </c>
    </row>
    <row r="3" spans="1:9" ht="12">
      <c r="A3" s="1" t="s">
        <v>9</v>
      </c>
      <c r="B3" s="1" t="s">
        <v>10</v>
      </c>
      <c r="C3" s="1" t="s">
        <v>12</v>
      </c>
      <c r="D3" s="2">
        <v>8198373</v>
      </c>
      <c r="E3" s="2">
        <v>476629</v>
      </c>
      <c r="F3" s="2">
        <v>32767</v>
      </c>
      <c r="G3" s="2">
        <v>9431</v>
      </c>
      <c r="H3" s="2">
        <v>42198</v>
      </c>
      <c r="I3" s="3">
        <v>6</v>
      </c>
    </row>
    <row r="4" spans="1:9" ht="12">
      <c r="A4" s="1" t="s">
        <v>9</v>
      </c>
      <c r="B4" s="1" t="s">
        <v>10</v>
      </c>
      <c r="C4" s="1" t="s">
        <v>13</v>
      </c>
      <c r="D4" s="2">
        <v>8179285</v>
      </c>
      <c r="E4" s="2">
        <v>499086</v>
      </c>
      <c r="F4" s="2">
        <v>34311</v>
      </c>
      <c r="G4" s="2">
        <v>713</v>
      </c>
      <c r="H4" s="2">
        <v>35024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873528</v>
      </c>
      <c r="E5" s="2">
        <v>148102</v>
      </c>
      <c r="F5" s="2">
        <v>10182</v>
      </c>
      <c r="G5" s="2">
        <v>0</v>
      </c>
      <c r="H5" s="2">
        <v>10182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23190094</v>
      </c>
      <c r="E6" s="2">
        <v>3299787</v>
      </c>
      <c r="F6" s="2">
        <v>226859</v>
      </c>
      <c r="G6" s="2">
        <v>4662</v>
      </c>
      <c r="H6" s="2">
        <v>231521</v>
      </c>
      <c r="I6" s="3">
        <v>9</v>
      </c>
    </row>
    <row r="7" spans="1:9" ht="12">
      <c r="A7" s="1" t="s">
        <v>9</v>
      </c>
      <c r="B7" s="1" t="s">
        <v>10</v>
      </c>
      <c r="C7" s="1" t="s">
        <v>16</v>
      </c>
      <c r="D7" s="2">
        <v>31984157</v>
      </c>
      <c r="E7" s="2">
        <v>1373197</v>
      </c>
      <c r="F7" s="2">
        <v>94407</v>
      </c>
      <c r="G7" s="2">
        <v>14985</v>
      </c>
      <c r="H7" s="2">
        <v>109392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87945260</v>
      </c>
      <c r="E8" s="2">
        <v>19124387</v>
      </c>
      <c r="F8" s="2">
        <v>1314799</v>
      </c>
      <c r="G8" s="2">
        <v>5914</v>
      </c>
      <c r="H8" s="2">
        <v>1320713</v>
      </c>
      <c r="I8" s="3">
        <v>16</v>
      </c>
    </row>
    <row r="9" spans="1:9" ht="12">
      <c r="A9" s="1" t="s">
        <v>9</v>
      </c>
      <c r="B9" s="1" t="s">
        <v>10</v>
      </c>
      <c r="C9" s="1" t="s">
        <v>18</v>
      </c>
      <c r="D9" s="2">
        <v>4859392</v>
      </c>
      <c r="E9" s="2">
        <v>4162683</v>
      </c>
      <c r="F9" s="2">
        <v>286189</v>
      </c>
      <c r="G9" s="2">
        <v>432</v>
      </c>
      <c r="H9" s="2">
        <v>286621</v>
      </c>
      <c r="I9" s="3">
        <v>9</v>
      </c>
    </row>
    <row r="10" spans="1:9" ht="12">
      <c r="A10" s="1" t="s">
        <v>9</v>
      </c>
      <c r="B10" s="1" t="s">
        <v>10</v>
      </c>
      <c r="C10" s="1" t="s">
        <v>19</v>
      </c>
      <c r="D10" s="2">
        <v>1652334</v>
      </c>
      <c r="E10" s="2">
        <v>430223</v>
      </c>
      <c r="F10" s="2">
        <v>29576</v>
      </c>
      <c r="G10" s="2">
        <v>146</v>
      </c>
      <c r="H10" s="2">
        <v>29722</v>
      </c>
      <c r="I10" s="3">
        <v>7</v>
      </c>
    </row>
    <row r="11" spans="1:9" ht="12">
      <c r="A11" s="1" t="s">
        <v>9</v>
      </c>
      <c r="B11" s="1" t="s">
        <v>10</v>
      </c>
      <c r="C11" s="1" t="s">
        <v>20</v>
      </c>
      <c r="D11" s="2">
        <v>47345906</v>
      </c>
      <c r="E11" s="2">
        <v>40770627</v>
      </c>
      <c r="F11" s="2">
        <v>2803124</v>
      </c>
      <c r="G11" s="2">
        <v>19615</v>
      </c>
      <c r="H11" s="2">
        <v>2822739</v>
      </c>
      <c r="I11" s="3">
        <v>8</v>
      </c>
    </row>
    <row r="12" spans="1:9" ht="12">
      <c r="A12" s="1" t="s">
        <v>9</v>
      </c>
      <c r="B12" s="1" t="s">
        <v>10</v>
      </c>
      <c r="C12" s="1" t="s">
        <v>21</v>
      </c>
      <c r="D12" s="2">
        <v>46217024</v>
      </c>
      <c r="E12" s="2">
        <v>12096863</v>
      </c>
      <c r="F12" s="2">
        <v>973772</v>
      </c>
      <c r="G12" s="2">
        <v>7093</v>
      </c>
      <c r="H12" s="2">
        <v>980865</v>
      </c>
      <c r="I12" s="3">
        <v>24</v>
      </c>
    </row>
    <row r="13" spans="1:9" ht="12">
      <c r="A13" s="1" t="s">
        <v>9</v>
      </c>
      <c r="B13" s="1" t="s">
        <v>10</v>
      </c>
      <c r="C13" s="1" t="s">
        <v>22</v>
      </c>
      <c r="D13" s="2">
        <v>11859703</v>
      </c>
      <c r="E13" s="2">
        <v>1507942</v>
      </c>
      <c r="F13" s="2">
        <v>103671</v>
      </c>
      <c r="G13" s="2">
        <v>316</v>
      </c>
      <c r="H13" s="2">
        <v>103987</v>
      </c>
      <c r="I13" s="3">
        <v>6</v>
      </c>
    </row>
    <row r="14" spans="1:9" ht="12">
      <c r="A14" s="1" t="s">
        <v>9</v>
      </c>
      <c r="B14" s="1" t="s">
        <v>10</v>
      </c>
      <c r="C14" s="1" t="s">
        <v>23</v>
      </c>
      <c r="D14" s="2">
        <v>25441927</v>
      </c>
      <c r="E14" s="2">
        <v>3473179</v>
      </c>
      <c r="F14" s="2">
        <v>238780</v>
      </c>
      <c r="G14" s="2">
        <v>1295</v>
      </c>
      <c r="H14" s="2">
        <v>240075</v>
      </c>
      <c r="I14" s="3">
        <v>6</v>
      </c>
    </row>
    <row r="15" spans="1:9" ht="12">
      <c r="A15" s="1" t="s">
        <v>9</v>
      </c>
      <c r="B15" s="1" t="s">
        <v>10</v>
      </c>
      <c r="C15" s="1" t="s">
        <v>24</v>
      </c>
      <c r="D15" s="2">
        <v>8969971</v>
      </c>
      <c r="E15" s="2">
        <v>428090</v>
      </c>
      <c r="F15" s="2">
        <v>29428</v>
      </c>
      <c r="G15" s="2">
        <v>12116</v>
      </c>
      <c r="H15" s="2">
        <v>41544</v>
      </c>
      <c r="I15" s="3">
        <v>13</v>
      </c>
    </row>
    <row r="16" spans="1:9" ht="12">
      <c r="A16" s="1" t="s">
        <v>9</v>
      </c>
      <c r="B16" s="1" t="s">
        <v>10</v>
      </c>
      <c r="C16" s="1" t="s">
        <v>25</v>
      </c>
      <c r="D16" s="2">
        <v>3172694</v>
      </c>
      <c r="E16" s="2">
        <v>2081519</v>
      </c>
      <c r="F16" s="2">
        <v>143106</v>
      </c>
      <c r="G16" s="2">
        <v>548</v>
      </c>
      <c r="H16" s="2">
        <v>143654</v>
      </c>
      <c r="I16" s="3">
        <v>16</v>
      </c>
    </row>
    <row r="17" spans="1:9" ht="12">
      <c r="A17" s="1" t="s">
        <v>9</v>
      </c>
      <c r="B17" s="1" t="s">
        <v>10</v>
      </c>
      <c r="C17" s="1" t="s">
        <v>26</v>
      </c>
      <c r="D17" s="2">
        <v>94486835</v>
      </c>
      <c r="E17" s="2">
        <v>42579972</v>
      </c>
      <c r="F17" s="2">
        <v>2927372</v>
      </c>
      <c r="G17" s="2">
        <v>24700</v>
      </c>
      <c r="H17" s="2">
        <v>2952072</v>
      </c>
      <c r="I17" s="3">
        <v>6</v>
      </c>
    </row>
    <row r="18" spans="1:9" ht="12">
      <c r="A18" s="1" t="s">
        <v>9</v>
      </c>
      <c r="B18" s="1" t="s">
        <v>10</v>
      </c>
      <c r="C18" s="1" t="s">
        <v>27</v>
      </c>
      <c r="D18" s="2">
        <v>6672449</v>
      </c>
      <c r="E18" s="2">
        <v>5518118</v>
      </c>
      <c r="F18" s="2">
        <v>379370</v>
      </c>
      <c r="G18" s="2">
        <v>648</v>
      </c>
      <c r="H18" s="2">
        <v>380018</v>
      </c>
      <c r="I18" s="3">
        <v>51</v>
      </c>
    </row>
    <row r="19" spans="1:9" ht="12">
      <c r="A19" s="1" t="s">
        <v>9</v>
      </c>
      <c r="B19" s="1" t="s">
        <v>10</v>
      </c>
      <c r="C19" s="1" t="s">
        <v>28</v>
      </c>
      <c r="D19" s="2">
        <v>2466772</v>
      </c>
      <c r="E19" s="2">
        <v>1279823</v>
      </c>
      <c r="F19" s="2">
        <v>87985</v>
      </c>
      <c r="G19" s="2">
        <v>10670</v>
      </c>
      <c r="H19" s="2">
        <v>98655</v>
      </c>
      <c r="I19" s="3">
        <v>7</v>
      </c>
    </row>
    <row r="20" spans="1:9" ht="12">
      <c r="A20" s="1" t="s">
        <v>9</v>
      </c>
      <c r="B20" s="1" t="s">
        <v>10</v>
      </c>
      <c r="C20" s="1" t="s">
        <v>29</v>
      </c>
      <c r="D20" s="2">
        <v>420153</v>
      </c>
      <c r="E20" s="2">
        <v>303969</v>
      </c>
      <c r="F20" s="2">
        <v>20897</v>
      </c>
      <c r="G20" s="2">
        <v>0</v>
      </c>
      <c r="H20" s="2">
        <v>20897</v>
      </c>
      <c r="I20" s="3">
        <v>4</v>
      </c>
    </row>
    <row r="21" spans="1:9" ht="12">
      <c r="A21" s="1" t="s">
        <v>9</v>
      </c>
      <c r="B21" s="1" t="s">
        <v>10</v>
      </c>
      <c r="C21" s="1" t="s">
        <v>30</v>
      </c>
      <c r="D21" s="2">
        <v>1893883</v>
      </c>
      <c r="E21" s="2">
        <v>310043</v>
      </c>
      <c r="F21" s="2">
        <v>21316</v>
      </c>
      <c r="G21" s="2">
        <v>0</v>
      </c>
      <c r="H21" s="2">
        <v>21316</v>
      </c>
      <c r="I21" s="3">
        <v>5</v>
      </c>
    </row>
    <row r="22" spans="1:9" ht="12">
      <c r="A22" s="1" t="s">
        <v>9</v>
      </c>
      <c r="B22" s="1" t="s">
        <v>10</v>
      </c>
      <c r="C22" s="1" t="s">
        <v>31</v>
      </c>
      <c r="D22" s="2">
        <v>749116</v>
      </c>
      <c r="E22" s="2">
        <v>545967</v>
      </c>
      <c r="F22" s="2">
        <v>38606</v>
      </c>
      <c r="G22" s="2">
        <v>0</v>
      </c>
      <c r="H22" s="2">
        <v>38606</v>
      </c>
      <c r="I22" s="3">
        <v>5</v>
      </c>
    </row>
    <row r="23" spans="1:9" ht="12">
      <c r="A23" s="1" t="s">
        <v>9</v>
      </c>
      <c r="B23" s="1" t="s">
        <v>10</v>
      </c>
      <c r="C23" s="1" t="s">
        <v>32</v>
      </c>
      <c r="D23" s="2">
        <v>10206953</v>
      </c>
      <c r="E23" s="2">
        <v>1722051</v>
      </c>
      <c r="F23" s="2">
        <v>118388</v>
      </c>
      <c r="G23" s="2">
        <v>10679</v>
      </c>
      <c r="H23" s="2">
        <v>129067</v>
      </c>
      <c r="I23" s="3">
        <v>28</v>
      </c>
    </row>
    <row r="24" spans="1:9" ht="12">
      <c r="A24" s="1" t="s">
        <v>9</v>
      </c>
      <c r="B24" s="1" t="s">
        <v>10</v>
      </c>
      <c r="C24" s="1" t="s">
        <v>33</v>
      </c>
      <c r="D24" s="2">
        <v>11268174</v>
      </c>
      <c r="E24" s="2">
        <v>9318833</v>
      </c>
      <c r="F24" s="2">
        <v>640670</v>
      </c>
      <c r="G24" s="2">
        <v>25477</v>
      </c>
      <c r="H24" s="2">
        <v>666147</v>
      </c>
      <c r="I24" s="3">
        <v>22</v>
      </c>
    </row>
    <row r="25" spans="1:9" ht="12">
      <c r="A25" s="1" t="s">
        <v>9</v>
      </c>
      <c r="B25" s="1" t="s">
        <v>10</v>
      </c>
      <c r="C25" s="1" t="s">
        <v>34</v>
      </c>
      <c r="D25" s="2">
        <v>1821288</v>
      </c>
      <c r="E25" s="2">
        <v>125521</v>
      </c>
      <c r="F25" s="2">
        <v>8629</v>
      </c>
      <c r="G25" s="2">
        <v>275</v>
      </c>
      <c r="H25" s="2">
        <v>8904</v>
      </c>
      <c r="I25" s="3">
        <v>4</v>
      </c>
    </row>
    <row r="26" spans="1:9" ht="12">
      <c r="A26" s="1" t="s">
        <v>9</v>
      </c>
      <c r="B26" s="1" t="s">
        <v>10</v>
      </c>
      <c r="C26" s="1" t="s">
        <v>35</v>
      </c>
      <c r="D26" s="2">
        <v>108486842</v>
      </c>
      <c r="E26" s="2">
        <v>945236</v>
      </c>
      <c r="F26" s="2">
        <v>64988</v>
      </c>
      <c r="G26" s="2">
        <v>1360</v>
      </c>
      <c r="H26" s="2">
        <v>66348</v>
      </c>
      <c r="I26" s="3">
        <v>20</v>
      </c>
    </row>
    <row r="27" spans="1:9" ht="12">
      <c r="A27" s="1" t="s">
        <v>9</v>
      </c>
      <c r="B27" s="1" t="s">
        <v>10</v>
      </c>
      <c r="C27" s="1" t="s">
        <v>36</v>
      </c>
      <c r="D27" s="2">
        <v>6140</v>
      </c>
      <c r="E27" s="2">
        <v>5372</v>
      </c>
      <c r="F27" s="2">
        <v>370</v>
      </c>
      <c r="G27" s="2">
        <v>0</v>
      </c>
      <c r="H27" s="2">
        <v>370</v>
      </c>
      <c r="I27" s="3">
        <v>6</v>
      </c>
    </row>
    <row r="28" spans="1:9" ht="12">
      <c r="A28" s="1" t="s">
        <v>9</v>
      </c>
      <c r="B28" s="1" t="s">
        <v>10</v>
      </c>
      <c r="C28" s="1" t="s">
        <v>37</v>
      </c>
      <c r="D28" s="2">
        <v>1399439</v>
      </c>
      <c r="E28" s="2">
        <v>1125053</v>
      </c>
      <c r="F28" s="2">
        <v>80561</v>
      </c>
      <c r="G28" s="2">
        <v>0</v>
      </c>
      <c r="H28" s="2">
        <v>80561</v>
      </c>
      <c r="I28" s="3">
        <v>7</v>
      </c>
    </row>
    <row r="29" spans="1:9" ht="12">
      <c r="A29" s="1" t="s">
        <v>9</v>
      </c>
      <c r="B29" s="1" t="s">
        <v>10</v>
      </c>
      <c r="C29" s="1" t="s">
        <v>38</v>
      </c>
      <c r="D29" s="2">
        <v>8527419</v>
      </c>
      <c r="E29" s="2">
        <v>8145127</v>
      </c>
      <c r="F29" s="2">
        <v>577238</v>
      </c>
      <c r="G29" s="2">
        <v>4329</v>
      </c>
      <c r="H29" s="2">
        <v>581567</v>
      </c>
      <c r="I29" s="3">
        <v>13</v>
      </c>
    </row>
    <row r="30" spans="1:9" ht="12">
      <c r="A30" s="1" t="s">
        <v>9</v>
      </c>
      <c r="B30" s="1" t="s">
        <v>10</v>
      </c>
      <c r="C30" s="1" t="s">
        <v>39</v>
      </c>
      <c r="D30" s="2">
        <v>30850935</v>
      </c>
      <c r="E30" s="2">
        <v>30229151</v>
      </c>
      <c r="F30" s="2">
        <v>2158845</v>
      </c>
      <c r="G30" s="2">
        <v>7251</v>
      </c>
      <c r="H30" s="2">
        <v>2166096</v>
      </c>
      <c r="I30" s="3">
        <v>41</v>
      </c>
    </row>
    <row r="31" spans="1:9" ht="12">
      <c r="A31" s="1" t="s">
        <v>9</v>
      </c>
      <c r="B31" s="1" t="s">
        <v>10</v>
      </c>
      <c r="C31" s="1" t="s">
        <v>40</v>
      </c>
      <c r="D31" s="2">
        <v>17411841</v>
      </c>
      <c r="E31" s="2">
        <v>4676434</v>
      </c>
      <c r="F31" s="2">
        <v>321508</v>
      </c>
      <c r="G31" s="2">
        <v>19938</v>
      </c>
      <c r="H31" s="2">
        <v>341446</v>
      </c>
      <c r="I31" s="3">
        <v>32</v>
      </c>
    </row>
    <row r="32" spans="1:9" ht="12">
      <c r="A32" s="1" t="s">
        <v>9</v>
      </c>
      <c r="B32" s="1" t="s">
        <v>10</v>
      </c>
      <c r="C32" s="1" t="s">
        <v>41</v>
      </c>
      <c r="D32" s="2">
        <v>10506907</v>
      </c>
      <c r="E32" s="2">
        <v>1796091</v>
      </c>
      <c r="F32" s="2">
        <v>123479</v>
      </c>
      <c r="G32" s="2">
        <v>5259</v>
      </c>
      <c r="H32" s="2">
        <v>128738</v>
      </c>
      <c r="I32" s="3">
        <v>42</v>
      </c>
    </row>
    <row r="33" spans="1:9" ht="12">
      <c r="A33" s="1" t="s">
        <v>9</v>
      </c>
      <c r="B33" s="1" t="s">
        <v>10</v>
      </c>
      <c r="C33" s="1" t="s">
        <v>42</v>
      </c>
      <c r="D33" s="2">
        <v>10817931</v>
      </c>
      <c r="E33" s="2">
        <v>1751026</v>
      </c>
      <c r="F33" s="2">
        <v>134155</v>
      </c>
      <c r="G33" s="2">
        <v>306</v>
      </c>
      <c r="H33" s="2">
        <v>134461</v>
      </c>
      <c r="I33" s="3">
        <v>10</v>
      </c>
    </row>
    <row r="34" spans="1:9" ht="12">
      <c r="A34" s="1" t="s">
        <v>9</v>
      </c>
      <c r="B34" s="1" t="s">
        <v>10</v>
      </c>
      <c r="C34" s="1" t="s">
        <v>43</v>
      </c>
      <c r="D34" s="2">
        <v>67648190</v>
      </c>
      <c r="E34" s="2">
        <v>12593453</v>
      </c>
      <c r="F34" s="2">
        <v>871929</v>
      </c>
      <c r="G34" s="2">
        <v>140316</v>
      </c>
      <c r="H34" s="2">
        <v>1012245</v>
      </c>
      <c r="I34" s="3">
        <v>55</v>
      </c>
    </row>
    <row r="35" spans="4:9" ht="12">
      <c r="D35" s="2">
        <f>SUM($D$2:D34)</f>
        <v>709903951</v>
      </c>
      <c r="E35" s="2">
        <f>SUM($E$2:E34)</f>
        <v>213806950</v>
      </c>
      <c r="F35" s="2">
        <f>SUM($F$2:F34)</f>
        <v>14963509</v>
      </c>
      <c r="G35" s="2">
        <f>SUM($G$2:G34)</f>
        <v>337812</v>
      </c>
      <c r="H35" s="2">
        <f>SUM($H$2:H34)</f>
        <v>15301321</v>
      </c>
      <c r="I35" s="3">
        <f>SUM($I$2:I34)</f>
        <v>505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RED WING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2017-03-16T19:38:10Z</cp:lastPrinted>
  <dcterms:created xsi:type="dcterms:W3CDTF">2011-02-11T15:45:55Z</dcterms:created>
  <dcterms:modified xsi:type="dcterms:W3CDTF">2017-03-16T19:38:30Z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EHMXPVJQYS55-214-3761</vt:lpwstr>
  </property>
  <property fmtid="{D5CDD505-2E9C-101B-9397-08002B2CF9AE}" pid="4" name="_dlc_DocIdItemGu">
    <vt:lpwstr>93b2b6e6-b94a-4e86-9d5f-5707776b2ddf</vt:lpwstr>
  </property>
  <property fmtid="{D5CDD505-2E9C-101B-9397-08002B2CF9AE}" pid="5" name="_dlc_DocIdU">
    <vt:lpwstr>http://www.revenue.state.mn.us/research_stats/_layouts/DocIdRedir.aspx?ID=EHMXPVJQYS55-214-3761, EHMXPVJQYS55-214-3761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Red Wing</vt:lpwstr>
  </property>
  <property fmtid="{D5CDD505-2E9C-101B-9397-08002B2CF9AE}" pid="12" name="RoutingRuleDescripti">
    <vt:lpwstr>SUT revenues by city and industry</vt:lpwstr>
  </property>
</Properties>
</file>