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NORTH BRANCH CITY BY INDUSTRY 2" sheetId="1" r:id="rId1"/>
  </sheets>
  <externalReferences>
    <externalReference r:id="rId4"/>
  </externalReferences>
  <definedNames>
    <definedName name="NORTH_BRANCH_CITY_BY_INDUSTRY_2">'NORTH BRANCH CITY BY INDUSTRY 2'!$A$1:$I$21</definedName>
  </definedNames>
  <calcPr fullCalcOnLoad="1"/>
</workbook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<sst xmlns="http://schemas.openxmlformats.org/spreadsheetml/2006/main" count="69" uniqueCount="31">
  <si>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</si>
  <si>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</si>
  <si>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</si>
  <si>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</si>
  <si>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</si>
  <si>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</si>
  <si>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</si>
  <si>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</si>
  <si>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</si>
  <si>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</si>
  <si>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NORTH BRANCH</t>
  </si>
  <si>
    <t>236 CONSTRUCT -BUILDINGS</t>
  </si>
  <si>
    <t>238 CONSTRUCT -SPECIAL TRADES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</si>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</sst>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5.0039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2252420</v>
      </c>
      <c r="E2" s="2">
        <v>277720</v>
      </c>
      <c r="F2" s="2">
        <v>19094</v>
      </c>
      <c r="G2" s="2">
        <v>286</v>
      </c>
      <c r="H2" s="2">
        <v>19380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4467479</v>
      </c>
      <c r="E3" s="2">
        <v>244068</v>
      </c>
      <c r="F3" s="2">
        <v>16780</v>
      </c>
      <c r="G3" s="2">
        <v>8511</v>
      </c>
      <c r="H3" s="2">
        <v>25291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15785986</v>
      </c>
      <c r="E4" s="2">
        <v>1783583</v>
      </c>
      <c r="F4" s="2">
        <v>122622</v>
      </c>
      <c r="G4" s="2">
        <v>3577</v>
      </c>
      <c r="H4" s="2">
        <v>126199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30862347</v>
      </c>
      <c r="E5" s="2">
        <v>5126320</v>
      </c>
      <c r="F5" s="2">
        <v>352499</v>
      </c>
      <c r="G5" s="2">
        <v>1166</v>
      </c>
      <c r="H5" s="2">
        <v>353665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4039104</v>
      </c>
      <c r="E6" s="2">
        <v>3883196</v>
      </c>
      <c r="F6" s="2">
        <v>266972</v>
      </c>
      <c r="G6" s="2">
        <v>58</v>
      </c>
      <c r="H6" s="2">
        <v>267030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23155467</v>
      </c>
      <c r="E7" s="2">
        <v>17070565</v>
      </c>
      <c r="F7" s="2">
        <v>1173599</v>
      </c>
      <c r="G7" s="2">
        <v>3896</v>
      </c>
      <c r="H7" s="2">
        <v>1177495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26188404</v>
      </c>
      <c r="E8" s="2">
        <v>7228318</v>
      </c>
      <c r="F8" s="2">
        <v>582033</v>
      </c>
      <c r="G8" s="2">
        <v>864</v>
      </c>
      <c r="H8" s="2">
        <v>582897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30280832</v>
      </c>
      <c r="E9" s="2">
        <v>3847780</v>
      </c>
      <c r="F9" s="2">
        <v>264535</v>
      </c>
      <c r="G9" s="2">
        <v>11682</v>
      </c>
      <c r="H9" s="2">
        <v>276217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18892779</v>
      </c>
      <c r="E10" s="2">
        <v>2254003</v>
      </c>
      <c r="F10" s="2">
        <v>154961</v>
      </c>
      <c r="G10" s="2">
        <v>8372</v>
      </c>
      <c r="H10" s="2">
        <v>163333</v>
      </c>
      <c r="I10" s="3">
        <v>22</v>
      </c>
    </row>
    <row r="11" spans="1:9" ht="12">
      <c r="A11" s="1" t="s">
        <v>9</v>
      </c>
      <c r="B11" s="1" t="s">
        <v>10</v>
      </c>
      <c r="C11" s="1" t="s">
        <v>20</v>
      </c>
      <c r="D11" s="2">
        <v>27445</v>
      </c>
      <c r="E11" s="2">
        <v>22795</v>
      </c>
      <c r="F11" s="2">
        <v>1568</v>
      </c>
      <c r="G11" s="2">
        <v>3</v>
      </c>
      <c r="H11" s="2">
        <v>1571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32391966</v>
      </c>
      <c r="E12" s="2">
        <v>20477646</v>
      </c>
      <c r="F12" s="2">
        <v>1407839</v>
      </c>
      <c r="G12" s="2">
        <v>5966</v>
      </c>
      <c r="H12" s="2">
        <v>1413805</v>
      </c>
      <c r="I12" s="3">
        <v>25</v>
      </c>
    </row>
    <row r="13" spans="1:9" ht="12">
      <c r="A13" s="1" t="s">
        <v>9</v>
      </c>
      <c r="B13" s="1" t="s">
        <v>10</v>
      </c>
      <c r="C13" s="1" t="s">
        <v>22</v>
      </c>
      <c r="D13" s="2">
        <v>3438060</v>
      </c>
      <c r="E13" s="2">
        <v>720095</v>
      </c>
      <c r="F13" s="2">
        <v>49508</v>
      </c>
      <c r="G13" s="2">
        <v>10527</v>
      </c>
      <c r="H13" s="2">
        <v>60035</v>
      </c>
      <c r="I13" s="3">
        <v>14</v>
      </c>
    </row>
    <row r="14" spans="1:9" ht="12">
      <c r="A14" s="1" t="s">
        <v>9</v>
      </c>
      <c r="B14" s="1" t="s">
        <v>10</v>
      </c>
      <c r="C14" s="1" t="s">
        <v>23</v>
      </c>
      <c r="D14" s="2">
        <v>2099787</v>
      </c>
      <c r="E14" s="2">
        <v>525601</v>
      </c>
      <c r="F14" s="2">
        <v>36134</v>
      </c>
      <c r="G14" s="2">
        <v>85</v>
      </c>
      <c r="H14" s="2">
        <v>36219</v>
      </c>
      <c r="I14" s="3">
        <v>15</v>
      </c>
    </row>
    <row r="15" spans="1:9" ht="12">
      <c r="A15" s="1" t="s">
        <v>9</v>
      </c>
      <c r="B15" s="1" t="s">
        <v>10</v>
      </c>
      <c r="C15" s="1" t="s">
        <v>24</v>
      </c>
      <c r="D15" s="2">
        <v>1010526</v>
      </c>
      <c r="E15" s="2">
        <v>466830</v>
      </c>
      <c r="F15" s="2">
        <v>32093</v>
      </c>
      <c r="G15" s="2">
        <v>483</v>
      </c>
      <c r="H15" s="2">
        <v>32576</v>
      </c>
      <c r="I15" s="3">
        <v>14</v>
      </c>
    </row>
    <row r="16" spans="1:9" ht="12">
      <c r="A16" s="1" t="s">
        <v>9</v>
      </c>
      <c r="B16" s="1" t="s">
        <v>10</v>
      </c>
      <c r="C16" s="1" t="s">
        <v>25</v>
      </c>
      <c r="D16" s="2">
        <v>7282694</v>
      </c>
      <c r="E16" s="2">
        <v>39302</v>
      </c>
      <c r="F16" s="2">
        <v>2701</v>
      </c>
      <c r="G16" s="2">
        <v>6534</v>
      </c>
      <c r="H16" s="2">
        <v>9235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717285</v>
      </c>
      <c r="E17" s="2">
        <v>494701</v>
      </c>
      <c r="F17" s="2">
        <v>34009</v>
      </c>
      <c r="G17" s="2">
        <v>12208</v>
      </c>
      <c r="H17" s="2">
        <v>46217</v>
      </c>
      <c r="I17" s="3">
        <v>5</v>
      </c>
    </row>
    <row r="18" spans="1:9" ht="12">
      <c r="A18" s="1" t="s">
        <v>9</v>
      </c>
      <c r="B18" s="1" t="s">
        <v>10</v>
      </c>
      <c r="C18" s="1" t="s">
        <v>27</v>
      </c>
      <c r="D18" s="2">
        <v>16961914</v>
      </c>
      <c r="E18" s="2">
        <v>16475161</v>
      </c>
      <c r="F18" s="2">
        <v>1161181</v>
      </c>
      <c r="G18" s="2">
        <v>4441</v>
      </c>
      <c r="H18" s="2">
        <v>1165622</v>
      </c>
      <c r="I18" s="3">
        <v>21</v>
      </c>
    </row>
    <row r="19" spans="1:9" ht="12">
      <c r="A19" s="1" t="s">
        <v>9</v>
      </c>
      <c r="B19" s="1" t="s">
        <v>10</v>
      </c>
      <c r="C19" s="1" t="s">
        <v>28</v>
      </c>
      <c r="D19" s="2">
        <v>3335745</v>
      </c>
      <c r="E19" s="2">
        <v>1728476</v>
      </c>
      <c r="F19" s="2">
        <v>118837</v>
      </c>
      <c r="G19" s="2">
        <v>2969</v>
      </c>
      <c r="H19" s="2">
        <v>121806</v>
      </c>
      <c r="I19" s="3">
        <v>15</v>
      </c>
    </row>
    <row r="20" spans="1:9" ht="12">
      <c r="A20" s="1" t="s">
        <v>9</v>
      </c>
      <c r="B20" s="1" t="s">
        <v>10</v>
      </c>
      <c r="C20" s="1" t="s">
        <v>29</v>
      </c>
      <c r="D20" s="2">
        <v>1262003</v>
      </c>
      <c r="E20" s="2">
        <v>335102</v>
      </c>
      <c r="F20" s="2">
        <v>23039</v>
      </c>
      <c r="G20" s="2">
        <v>1096</v>
      </c>
      <c r="H20" s="2">
        <v>24135</v>
      </c>
      <c r="I20" s="3">
        <v>12</v>
      </c>
    </row>
    <row r="21" spans="1:9" ht="12">
      <c r="A21" s="1" t="s">
        <v>9</v>
      </c>
      <c r="B21" s="1" t="s">
        <v>10</v>
      </c>
      <c r="C21" s="1" t="s">
        <v>30</v>
      </c>
      <c r="D21" s="2">
        <v>37293163</v>
      </c>
      <c r="E21" s="2">
        <v>9767499</v>
      </c>
      <c r="F21" s="2">
        <v>676735</v>
      </c>
      <c r="G21" s="2">
        <v>12277</v>
      </c>
      <c r="H21" s="2">
        <v>689012</v>
      </c>
      <c r="I21" s="3">
        <v>44</v>
      </c>
    </row>
    <row r="22" spans="4:9" ht="12">
      <c r="D22" s="2">
        <f>SUM($D$2:D21)</f>
        <v>261745406</v>
      </c>
      <c r="E22" s="2">
        <f>SUM($E$2:E21)</f>
        <v>92768761</v>
      </c>
      <c r="F22" s="2">
        <f>SUM($F$2:F21)</f>
        <v>6496739</v>
      </c>
      <c r="G22" s="2">
        <f>SUM($G$2:G21)</f>
        <v>95001</v>
      </c>
      <c r="H22" s="2">
        <f>SUM($H$2:H21)</f>
        <v>6591740</v>
      </c>
      <c r="I22" s="3">
        <f>SUM($I$2:I21)</f>
        <v>244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NORTH BRANCH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2017-03-16T19:27:21Z</cp:lastPrinted>
  <dcterms:created xsi:type="dcterms:W3CDTF">2011-02-11T15:45:55Z</dcterms:created>
  <dcterms:modified xsi:type="dcterms:W3CDTF">2017-03-16T19:27:43Z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EHMXPVJQYS55-214-3748</vt:lpwstr>
  </property>
  <property fmtid="{D5CDD505-2E9C-101B-9397-08002B2CF9AE}" pid="4" name="_dlc_DocIdItemGu">
    <vt:lpwstr>15f44752-eb57-4003-94bd-89e3dd0b78dd</vt:lpwstr>
  </property>
  <property fmtid="{D5CDD505-2E9C-101B-9397-08002B2CF9AE}" pid="5" name="_dlc_DocIdU">
    <vt:lpwstr>http://www.revenue.state.mn.us/research_stats/_layouts/DocIdRedir.aspx?ID=EHMXPVJQYS55-214-3748, EHMXPVJQYS55-214-3748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North Branch</vt:lpwstr>
  </property>
  <property fmtid="{D5CDD505-2E9C-101B-9397-08002B2CF9AE}" pid="12" name="RoutingRuleDescripti">
    <vt:lpwstr>SUT revenues by city and industry</vt:lpwstr>
  </property>
</Properties>
</file>