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MCLEOD COUNTY BY INDUSTRY 2015" sheetId="1" r:id="rId1"/>
  </sheets>
  <externalReferences>
    <externalReference r:id="rId4"/>
  </externalReferences>
  <definedNames>
    <definedName name="MCLEOD_COUNTY_BY_INDUSTRY_2015">'MCLEOD COUNTY BY INDUSTRY 2015'!$A$1:$I$50</definedName>
  </definedNames>
  <calcPr fullCalcOnLoad="1"/>
</workbook>
</file>

<file path=xl/sharedStrings.xml><?xml version="1.0" encoding="utf-8"?>
<sst xmlns="http://schemas.openxmlformats.org/spreadsheetml/2006/main" count="156" uniqueCount="60">
  <si>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</si>
  <si>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</si>
  <si>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</si>
  <si>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</si>
  <si>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</si>
  <si>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</si>
  <si>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</si>
  <si>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</si>
  <si>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</si>
  <si>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</si>
  <si>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MCLEOD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</si>
  <si>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</si>
  <si>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</si>
  <si>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</si>
  <si>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</si>
  <si>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</si>
  <si>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</si>
  <si>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</si>
  <si>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321 MFG -WOOD PRODUCT</t>
  </si>
  <si>
    <t>326 MFG -PLASTIC, RUBBER PROD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</si>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</sst>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281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3077071</v>
      </c>
      <c r="E2" s="2">
        <v>525422</v>
      </c>
      <c r="F2" s="2">
        <v>36125</v>
      </c>
      <c r="G2" s="2">
        <v>63</v>
      </c>
      <c r="H2" s="2">
        <v>36188</v>
      </c>
      <c r="I2" s="3">
        <v>11</v>
      </c>
    </row>
    <row r="3" spans="1:9" ht="12">
      <c r="A3" s="1" t="s">
        <v>9</v>
      </c>
      <c r="B3" s="1" t="s">
        <v>10</v>
      </c>
      <c r="C3" s="1" t="s">
        <v>12</v>
      </c>
      <c r="D3" s="2">
        <v>150636</v>
      </c>
      <c r="E3" s="2">
        <v>143717</v>
      </c>
      <c r="F3" s="2">
        <v>9881</v>
      </c>
      <c r="G3" s="2">
        <v>0</v>
      </c>
      <c r="H3" s="2">
        <v>9881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159030444</v>
      </c>
      <c r="E4" s="2">
        <v>1456496</v>
      </c>
      <c r="F4" s="2">
        <v>100136</v>
      </c>
      <c r="G4" s="2">
        <v>10759</v>
      </c>
      <c r="H4" s="2">
        <v>110895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68054632</v>
      </c>
      <c r="E5" s="2">
        <v>33390648</v>
      </c>
      <c r="F5" s="2">
        <v>2295605</v>
      </c>
      <c r="G5" s="2">
        <v>11517</v>
      </c>
      <c r="H5" s="2">
        <v>2307122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16354625</v>
      </c>
      <c r="E6" s="2">
        <v>807974</v>
      </c>
      <c r="F6" s="2">
        <v>55551</v>
      </c>
      <c r="G6" s="2">
        <v>89793</v>
      </c>
      <c r="H6" s="2">
        <v>145344</v>
      </c>
      <c r="I6" s="3">
        <v>12</v>
      </c>
    </row>
    <row r="7" spans="1:9" ht="12">
      <c r="A7" s="1" t="s">
        <v>9</v>
      </c>
      <c r="B7" s="1" t="s">
        <v>10</v>
      </c>
      <c r="C7" s="1" t="s">
        <v>16</v>
      </c>
      <c r="D7" s="2">
        <v>11389807</v>
      </c>
      <c r="E7" s="2">
        <v>475180</v>
      </c>
      <c r="F7" s="2">
        <v>32671</v>
      </c>
      <c r="G7" s="2">
        <v>67712</v>
      </c>
      <c r="H7" s="2">
        <v>100383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34179501</v>
      </c>
      <c r="E8" s="2">
        <v>3017097</v>
      </c>
      <c r="F8" s="2">
        <v>207431</v>
      </c>
      <c r="G8" s="2">
        <v>206141</v>
      </c>
      <c r="H8" s="2">
        <v>413572</v>
      </c>
      <c r="I8" s="3">
        <v>45</v>
      </c>
    </row>
    <row r="9" spans="1:9" ht="12">
      <c r="A9" s="1" t="s">
        <v>9</v>
      </c>
      <c r="B9" s="1" t="s">
        <v>10</v>
      </c>
      <c r="C9" s="1" t="s">
        <v>18</v>
      </c>
      <c r="D9" s="2">
        <v>50896911</v>
      </c>
      <c r="E9" s="2">
        <v>12280161</v>
      </c>
      <c r="F9" s="2">
        <v>844262</v>
      </c>
      <c r="G9" s="2">
        <v>13311</v>
      </c>
      <c r="H9" s="2">
        <v>857573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46566013</v>
      </c>
      <c r="E10" s="2">
        <v>579056</v>
      </c>
      <c r="F10" s="2">
        <v>39811</v>
      </c>
      <c r="G10" s="2">
        <v>117880</v>
      </c>
      <c r="H10" s="2">
        <v>157691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88036941</v>
      </c>
      <c r="E11" s="2">
        <v>3632887</v>
      </c>
      <c r="F11" s="2">
        <v>249758</v>
      </c>
      <c r="G11" s="2">
        <v>79367</v>
      </c>
      <c r="H11" s="2">
        <v>329125</v>
      </c>
      <c r="I11" s="3">
        <v>19</v>
      </c>
    </row>
    <row r="12" spans="1:9" ht="12">
      <c r="A12" s="1" t="s">
        <v>9</v>
      </c>
      <c r="B12" s="1" t="s">
        <v>10</v>
      </c>
      <c r="C12" s="1" t="s">
        <v>21</v>
      </c>
      <c r="D12" s="2">
        <v>13844925</v>
      </c>
      <c r="E12" s="2">
        <v>236842</v>
      </c>
      <c r="F12" s="2">
        <v>16282</v>
      </c>
      <c r="G12" s="2">
        <v>899</v>
      </c>
      <c r="H12" s="2">
        <v>17181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4609743</v>
      </c>
      <c r="E13" s="2">
        <v>3618366</v>
      </c>
      <c r="F13" s="2">
        <v>248761</v>
      </c>
      <c r="G13" s="2">
        <v>155342</v>
      </c>
      <c r="H13" s="2">
        <v>404103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12736352</v>
      </c>
      <c r="E14" s="2">
        <v>772325</v>
      </c>
      <c r="F14" s="2">
        <v>53099</v>
      </c>
      <c r="G14" s="2">
        <v>35300</v>
      </c>
      <c r="H14" s="2">
        <v>88399</v>
      </c>
      <c r="I14" s="3">
        <v>18</v>
      </c>
    </row>
    <row r="15" spans="1:9" ht="12">
      <c r="A15" s="1" t="s">
        <v>9</v>
      </c>
      <c r="B15" s="1" t="s">
        <v>10</v>
      </c>
      <c r="C15" s="1" t="s">
        <v>24</v>
      </c>
      <c r="D15" s="2">
        <v>92630765</v>
      </c>
      <c r="E15" s="2">
        <v>8542449</v>
      </c>
      <c r="F15" s="2">
        <v>587292</v>
      </c>
      <c r="G15" s="2">
        <v>7816</v>
      </c>
      <c r="H15" s="2">
        <v>595108</v>
      </c>
      <c r="I15" s="3">
        <v>16</v>
      </c>
    </row>
    <row r="16" spans="1:9" ht="12">
      <c r="A16" s="1" t="s">
        <v>9</v>
      </c>
      <c r="B16" s="1" t="s">
        <v>10</v>
      </c>
      <c r="C16" s="1" t="s">
        <v>25</v>
      </c>
      <c r="D16" s="2">
        <v>30599995</v>
      </c>
      <c r="E16" s="2">
        <v>2853891</v>
      </c>
      <c r="F16" s="2">
        <v>204840</v>
      </c>
      <c r="G16" s="2">
        <v>7448</v>
      </c>
      <c r="H16" s="2">
        <v>212288</v>
      </c>
      <c r="I16" s="3">
        <v>9</v>
      </c>
    </row>
    <row r="17" spans="1:9" ht="12">
      <c r="A17" s="1" t="s">
        <v>9</v>
      </c>
      <c r="B17" s="1" t="s">
        <v>10</v>
      </c>
      <c r="C17" s="1" t="s">
        <v>26</v>
      </c>
      <c r="D17" s="2">
        <v>64259242</v>
      </c>
      <c r="E17" s="2">
        <v>10876665</v>
      </c>
      <c r="F17" s="2">
        <v>748590</v>
      </c>
      <c r="G17" s="2">
        <v>8598</v>
      </c>
      <c r="H17" s="2">
        <v>757188</v>
      </c>
      <c r="I17" s="3">
        <v>20</v>
      </c>
    </row>
    <row r="18" spans="1:9" ht="12">
      <c r="A18" s="1" t="s">
        <v>9</v>
      </c>
      <c r="B18" s="1" t="s">
        <v>10</v>
      </c>
      <c r="C18" s="1" t="s">
        <v>27</v>
      </c>
      <c r="D18" s="2">
        <v>9528960</v>
      </c>
      <c r="E18" s="2">
        <v>7026453</v>
      </c>
      <c r="F18" s="2">
        <v>483073</v>
      </c>
      <c r="G18" s="2">
        <v>35123</v>
      </c>
      <c r="H18" s="2">
        <v>518196</v>
      </c>
      <c r="I18" s="3">
        <v>11</v>
      </c>
    </row>
    <row r="19" spans="1:9" ht="12">
      <c r="A19" s="1" t="s">
        <v>9</v>
      </c>
      <c r="B19" s="1" t="s">
        <v>10</v>
      </c>
      <c r="C19" s="1" t="s">
        <v>28</v>
      </c>
      <c r="D19" s="2">
        <v>17469608</v>
      </c>
      <c r="E19" s="2">
        <v>14885596</v>
      </c>
      <c r="F19" s="2">
        <v>1023384</v>
      </c>
      <c r="G19" s="2">
        <v>18360</v>
      </c>
      <c r="H19" s="2">
        <v>1041744</v>
      </c>
      <c r="I19" s="3">
        <v>17</v>
      </c>
    </row>
    <row r="20" spans="1:9" ht="12">
      <c r="A20" s="1" t="s">
        <v>9</v>
      </c>
      <c r="B20" s="1" t="s">
        <v>10</v>
      </c>
      <c r="C20" s="1" t="s">
        <v>29</v>
      </c>
      <c r="D20" s="2">
        <v>61858694</v>
      </c>
      <c r="E20" s="2">
        <v>55486866</v>
      </c>
      <c r="F20" s="2">
        <v>3814798</v>
      </c>
      <c r="G20" s="2">
        <v>7501</v>
      </c>
      <c r="H20" s="2">
        <v>3822299</v>
      </c>
      <c r="I20" s="3">
        <v>13</v>
      </c>
    </row>
    <row r="21" spans="1:9" ht="12">
      <c r="A21" s="1" t="s">
        <v>9</v>
      </c>
      <c r="B21" s="1" t="s">
        <v>10</v>
      </c>
      <c r="C21" s="1" t="s">
        <v>30</v>
      </c>
      <c r="D21" s="2">
        <v>89689489</v>
      </c>
      <c r="E21" s="2">
        <v>23564802</v>
      </c>
      <c r="F21" s="2">
        <v>1850345</v>
      </c>
      <c r="G21" s="2">
        <v>1507</v>
      </c>
      <c r="H21" s="2">
        <v>1851852</v>
      </c>
      <c r="I21" s="3">
        <v>17</v>
      </c>
    </row>
    <row r="22" spans="1:9" ht="12">
      <c r="A22" s="1" t="s">
        <v>9</v>
      </c>
      <c r="B22" s="1" t="s">
        <v>10</v>
      </c>
      <c r="C22" s="1" t="s">
        <v>31</v>
      </c>
      <c r="D22" s="2">
        <v>15482027</v>
      </c>
      <c r="E22" s="2">
        <v>2626462</v>
      </c>
      <c r="F22" s="2">
        <v>180569</v>
      </c>
      <c r="G22" s="2">
        <v>1957</v>
      </c>
      <c r="H22" s="2">
        <v>182526</v>
      </c>
      <c r="I22" s="3">
        <v>14</v>
      </c>
    </row>
    <row r="23" spans="1:9" ht="12">
      <c r="A23" s="1" t="s">
        <v>9</v>
      </c>
      <c r="B23" s="1" t="s">
        <v>10</v>
      </c>
      <c r="C23" s="1" t="s">
        <v>32</v>
      </c>
      <c r="D23" s="2">
        <v>63769076</v>
      </c>
      <c r="E23" s="2">
        <v>10359709</v>
      </c>
      <c r="F23" s="2">
        <v>712233</v>
      </c>
      <c r="G23" s="2">
        <v>25586</v>
      </c>
      <c r="H23" s="2">
        <v>737819</v>
      </c>
      <c r="I23" s="3">
        <v>19</v>
      </c>
    </row>
    <row r="24" spans="1:9" ht="12">
      <c r="A24" s="1" t="s">
        <v>9</v>
      </c>
      <c r="B24" s="1" t="s">
        <v>10</v>
      </c>
      <c r="C24" s="1" t="s">
        <v>33</v>
      </c>
      <c r="D24" s="2">
        <v>3452124</v>
      </c>
      <c r="E24" s="2">
        <v>991001</v>
      </c>
      <c r="F24" s="2">
        <v>68131</v>
      </c>
      <c r="G24" s="2">
        <v>2277</v>
      </c>
      <c r="H24" s="2">
        <v>70408</v>
      </c>
      <c r="I24" s="3">
        <v>17</v>
      </c>
    </row>
    <row r="25" spans="1:9" ht="12">
      <c r="A25" s="1" t="s">
        <v>9</v>
      </c>
      <c r="B25" s="1" t="s">
        <v>10</v>
      </c>
      <c r="C25" s="1" t="s">
        <v>34</v>
      </c>
      <c r="D25" s="2">
        <v>8034117</v>
      </c>
      <c r="E25" s="2">
        <v>3379544</v>
      </c>
      <c r="F25" s="2">
        <v>232346</v>
      </c>
      <c r="G25" s="2">
        <v>103</v>
      </c>
      <c r="H25" s="2">
        <v>232449</v>
      </c>
      <c r="I25" s="3">
        <v>24</v>
      </c>
    </row>
    <row r="26" spans="1:9" ht="12">
      <c r="A26" s="1" t="s">
        <v>9</v>
      </c>
      <c r="B26" s="1" t="s">
        <v>10</v>
      </c>
      <c r="C26" s="1" t="s">
        <v>35</v>
      </c>
      <c r="D26" s="2">
        <v>110963734</v>
      </c>
      <c r="E26" s="2">
        <v>52713090</v>
      </c>
      <c r="F26" s="2">
        <v>3624027</v>
      </c>
      <c r="G26" s="2">
        <v>42603</v>
      </c>
      <c r="H26" s="2">
        <v>3666630</v>
      </c>
      <c r="I26" s="3">
        <v>10</v>
      </c>
    </row>
    <row r="27" spans="1:9" ht="12">
      <c r="A27" s="1" t="s">
        <v>9</v>
      </c>
      <c r="B27" s="1" t="s">
        <v>10</v>
      </c>
      <c r="C27" s="1" t="s">
        <v>36</v>
      </c>
      <c r="D27" s="2">
        <v>11993160</v>
      </c>
      <c r="E27" s="2">
        <v>4774351</v>
      </c>
      <c r="F27" s="2">
        <v>324680</v>
      </c>
      <c r="G27" s="2">
        <v>179492</v>
      </c>
      <c r="H27" s="2">
        <v>504172</v>
      </c>
      <c r="I27" s="3">
        <v>91</v>
      </c>
    </row>
    <row r="28" spans="1:9" ht="12">
      <c r="A28" s="1" t="s">
        <v>9</v>
      </c>
      <c r="B28" s="1" t="s">
        <v>10</v>
      </c>
      <c r="C28" s="1" t="s">
        <v>37</v>
      </c>
      <c r="D28" s="2">
        <v>5076523</v>
      </c>
      <c r="E28" s="2">
        <v>1574674</v>
      </c>
      <c r="F28" s="2">
        <v>108253</v>
      </c>
      <c r="G28" s="2">
        <v>4784</v>
      </c>
      <c r="H28" s="2">
        <v>113037</v>
      </c>
      <c r="I28" s="3">
        <v>28</v>
      </c>
    </row>
    <row r="29" spans="1:9" ht="12">
      <c r="A29" s="1" t="s">
        <v>9</v>
      </c>
      <c r="B29" s="1" t="s">
        <v>10</v>
      </c>
      <c r="C29" s="1" t="s">
        <v>38</v>
      </c>
      <c r="D29" s="2">
        <v>17659044</v>
      </c>
      <c r="E29" s="2">
        <v>149118</v>
      </c>
      <c r="F29" s="2">
        <v>10251</v>
      </c>
      <c r="G29" s="2">
        <v>25368</v>
      </c>
      <c r="H29" s="2">
        <v>35619</v>
      </c>
      <c r="I29" s="3">
        <v>15</v>
      </c>
    </row>
    <row r="30" spans="1:9" ht="12">
      <c r="A30" s="1" t="s">
        <v>9</v>
      </c>
      <c r="B30" s="1" t="s">
        <v>10</v>
      </c>
      <c r="C30" s="1" t="s">
        <v>39</v>
      </c>
      <c r="D30" s="2">
        <v>5790039</v>
      </c>
      <c r="E30" s="2">
        <v>2499671</v>
      </c>
      <c r="F30" s="2">
        <v>174050</v>
      </c>
      <c r="G30" s="2">
        <v>384</v>
      </c>
      <c r="H30" s="2">
        <v>174434</v>
      </c>
      <c r="I30" s="3">
        <v>7</v>
      </c>
    </row>
    <row r="31" spans="1:9" ht="12">
      <c r="A31" s="1" t="s">
        <v>9</v>
      </c>
      <c r="B31" s="1" t="s">
        <v>10</v>
      </c>
      <c r="C31" s="1" t="s">
        <v>40</v>
      </c>
      <c r="D31" s="2">
        <v>13373217</v>
      </c>
      <c r="E31" s="2">
        <v>6401966</v>
      </c>
      <c r="F31" s="2">
        <v>440137</v>
      </c>
      <c r="G31" s="2">
        <v>15351</v>
      </c>
      <c r="H31" s="2">
        <v>455488</v>
      </c>
      <c r="I31" s="3">
        <v>5</v>
      </c>
    </row>
    <row r="32" spans="1:9" ht="12">
      <c r="A32" s="1" t="s">
        <v>9</v>
      </c>
      <c r="B32" s="1" t="s">
        <v>10</v>
      </c>
      <c r="C32" s="1" t="s">
        <v>41</v>
      </c>
      <c r="D32" s="2">
        <v>12558028</v>
      </c>
      <c r="E32" s="2">
        <v>1935578</v>
      </c>
      <c r="F32" s="2">
        <v>133071</v>
      </c>
      <c r="G32" s="2">
        <v>1153</v>
      </c>
      <c r="H32" s="2">
        <v>134224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224663</v>
      </c>
      <c r="E33" s="2">
        <v>27381</v>
      </c>
      <c r="F33" s="2">
        <v>1882</v>
      </c>
      <c r="G33" s="2">
        <v>12890</v>
      </c>
      <c r="H33" s="2">
        <v>14772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718017</v>
      </c>
      <c r="E34" s="2">
        <v>0</v>
      </c>
      <c r="F34" s="2">
        <v>0</v>
      </c>
      <c r="G34" s="2">
        <v>46</v>
      </c>
      <c r="H34" s="2">
        <v>46</v>
      </c>
      <c r="I34" s="3">
        <v>4</v>
      </c>
    </row>
    <row r="35" spans="1:9" ht="12">
      <c r="A35" s="1" t="s">
        <v>9</v>
      </c>
      <c r="B35" s="1" t="s">
        <v>10</v>
      </c>
      <c r="C35" s="1" t="s">
        <v>44</v>
      </c>
      <c r="D35" s="2">
        <v>1848974</v>
      </c>
      <c r="E35" s="2">
        <v>26885</v>
      </c>
      <c r="F35" s="2">
        <v>1849</v>
      </c>
      <c r="G35" s="2">
        <v>99</v>
      </c>
      <c r="H35" s="2">
        <v>1948</v>
      </c>
      <c r="I35" s="3">
        <v>6</v>
      </c>
    </row>
    <row r="36" spans="1:9" ht="12">
      <c r="A36" s="1" t="s">
        <v>9</v>
      </c>
      <c r="B36" s="1" t="s">
        <v>10</v>
      </c>
      <c r="C36" s="1" t="s">
        <v>45</v>
      </c>
      <c r="D36" s="2">
        <v>1072184</v>
      </c>
      <c r="E36" s="2">
        <v>360395</v>
      </c>
      <c r="F36" s="2">
        <v>24781</v>
      </c>
      <c r="G36" s="2">
        <v>90</v>
      </c>
      <c r="H36" s="2">
        <v>24871</v>
      </c>
      <c r="I36" s="3">
        <v>9</v>
      </c>
    </row>
    <row r="37" spans="1:9" ht="12">
      <c r="A37" s="1" t="s">
        <v>9</v>
      </c>
      <c r="B37" s="1" t="s">
        <v>10</v>
      </c>
      <c r="C37" s="1" t="s">
        <v>46</v>
      </c>
      <c r="D37" s="2">
        <v>15520602</v>
      </c>
      <c r="E37" s="2">
        <v>2347246</v>
      </c>
      <c r="F37" s="2">
        <v>161372</v>
      </c>
      <c r="G37" s="2">
        <v>7823</v>
      </c>
      <c r="H37" s="2">
        <v>169195</v>
      </c>
      <c r="I37" s="3">
        <v>52</v>
      </c>
    </row>
    <row r="38" spans="1:9" ht="12">
      <c r="A38" s="1" t="s">
        <v>9</v>
      </c>
      <c r="B38" s="1" t="s">
        <v>10</v>
      </c>
      <c r="C38" s="1" t="s">
        <v>47</v>
      </c>
      <c r="D38" s="2">
        <v>5710949</v>
      </c>
      <c r="E38" s="2">
        <v>2721951</v>
      </c>
      <c r="F38" s="2">
        <v>187136</v>
      </c>
      <c r="G38" s="2">
        <v>614</v>
      </c>
      <c r="H38" s="2">
        <v>187750</v>
      </c>
      <c r="I38" s="3">
        <v>68</v>
      </c>
    </row>
    <row r="39" spans="1:9" ht="12">
      <c r="A39" s="1" t="s">
        <v>9</v>
      </c>
      <c r="B39" s="1" t="s">
        <v>10</v>
      </c>
      <c r="C39" s="1" t="s">
        <v>48</v>
      </c>
      <c r="D39" s="2">
        <v>4298472</v>
      </c>
      <c r="E39" s="2">
        <v>32923</v>
      </c>
      <c r="F39" s="2">
        <v>2263</v>
      </c>
      <c r="G39" s="2">
        <v>1791</v>
      </c>
      <c r="H39" s="2">
        <v>4054</v>
      </c>
      <c r="I39" s="3">
        <v>7</v>
      </c>
    </row>
    <row r="40" spans="1:9" ht="12">
      <c r="A40" s="1" t="s">
        <v>9</v>
      </c>
      <c r="B40" s="1" t="s">
        <v>10</v>
      </c>
      <c r="C40" s="1" t="s">
        <v>49</v>
      </c>
      <c r="D40" s="2">
        <v>21982270</v>
      </c>
      <c r="E40" s="2">
        <v>165563</v>
      </c>
      <c r="F40" s="2">
        <v>11381</v>
      </c>
      <c r="G40" s="2">
        <v>12570</v>
      </c>
      <c r="H40" s="2">
        <v>23951</v>
      </c>
      <c r="I40" s="3">
        <v>34</v>
      </c>
    </row>
    <row r="41" spans="1:9" ht="12">
      <c r="A41" s="1" t="s">
        <v>9</v>
      </c>
      <c r="B41" s="1" t="s">
        <v>10</v>
      </c>
      <c r="C41" s="1" t="s">
        <v>50</v>
      </c>
      <c r="D41" s="2">
        <v>10716360</v>
      </c>
      <c r="E41" s="2">
        <v>262676</v>
      </c>
      <c r="F41" s="2">
        <v>18058</v>
      </c>
      <c r="G41" s="2">
        <v>0</v>
      </c>
      <c r="H41" s="2">
        <v>18058</v>
      </c>
      <c r="I41" s="3">
        <v>4</v>
      </c>
    </row>
    <row r="42" spans="1:9" ht="12">
      <c r="A42" s="1" t="s">
        <v>9</v>
      </c>
      <c r="B42" s="1" t="s">
        <v>10</v>
      </c>
      <c r="C42" s="1" t="s">
        <v>51</v>
      </c>
      <c r="D42" s="2">
        <v>332896</v>
      </c>
      <c r="E42" s="2">
        <v>91902</v>
      </c>
      <c r="F42" s="2">
        <v>6317</v>
      </c>
      <c r="G42" s="2">
        <v>314</v>
      </c>
      <c r="H42" s="2">
        <v>6631</v>
      </c>
      <c r="I42" s="3">
        <v>10</v>
      </c>
    </row>
    <row r="43" spans="1:9" ht="12">
      <c r="A43" s="1" t="s">
        <v>9</v>
      </c>
      <c r="B43" s="1" t="s">
        <v>10</v>
      </c>
      <c r="C43" s="1" t="s">
        <v>52</v>
      </c>
      <c r="D43" s="2">
        <v>5619197</v>
      </c>
      <c r="E43" s="2">
        <v>5066326</v>
      </c>
      <c r="F43" s="2">
        <v>365816</v>
      </c>
      <c r="G43" s="2">
        <v>855</v>
      </c>
      <c r="H43" s="2">
        <v>366671</v>
      </c>
      <c r="I43" s="3">
        <v>22</v>
      </c>
    </row>
    <row r="44" spans="1:9" ht="12">
      <c r="A44" s="1" t="s">
        <v>9</v>
      </c>
      <c r="B44" s="1" t="s">
        <v>10</v>
      </c>
      <c r="C44" s="1" t="s">
        <v>53</v>
      </c>
      <c r="D44" s="2">
        <v>3542393</v>
      </c>
      <c r="E44" s="2">
        <v>3382709</v>
      </c>
      <c r="F44" s="2">
        <v>232664</v>
      </c>
      <c r="G44" s="2">
        <v>4552</v>
      </c>
      <c r="H44" s="2">
        <v>237216</v>
      </c>
      <c r="I44" s="3">
        <v>9</v>
      </c>
    </row>
    <row r="45" spans="1:9" ht="12">
      <c r="A45" s="1" t="s">
        <v>9</v>
      </c>
      <c r="B45" s="1" t="s">
        <v>10</v>
      </c>
      <c r="C45" s="1" t="s">
        <v>54</v>
      </c>
      <c r="D45" s="2">
        <v>34476658</v>
      </c>
      <c r="E45" s="2">
        <v>33718164</v>
      </c>
      <c r="F45" s="2">
        <v>2409132</v>
      </c>
      <c r="G45" s="2">
        <v>9546</v>
      </c>
      <c r="H45" s="2">
        <v>2418678</v>
      </c>
      <c r="I45" s="3">
        <v>58</v>
      </c>
    </row>
    <row r="46" spans="1:9" ht="12">
      <c r="A46" s="1" t="s">
        <v>9</v>
      </c>
      <c r="B46" s="1" t="s">
        <v>10</v>
      </c>
      <c r="C46" s="1" t="s">
        <v>55</v>
      </c>
      <c r="D46" s="2">
        <v>38538576</v>
      </c>
      <c r="E46" s="2">
        <v>12569331</v>
      </c>
      <c r="F46" s="2">
        <v>864574</v>
      </c>
      <c r="G46" s="2">
        <v>30357</v>
      </c>
      <c r="H46" s="2">
        <v>894931</v>
      </c>
      <c r="I46" s="3">
        <v>92</v>
      </c>
    </row>
    <row r="47" spans="1:9" ht="12">
      <c r="A47" s="1" t="s">
        <v>9</v>
      </c>
      <c r="B47" s="1" t="s">
        <v>10</v>
      </c>
      <c r="C47" s="1" t="s">
        <v>56</v>
      </c>
      <c r="D47" s="2">
        <v>4234890</v>
      </c>
      <c r="E47" s="2">
        <v>1562237</v>
      </c>
      <c r="F47" s="2">
        <v>107403</v>
      </c>
      <c r="G47" s="2">
        <v>942</v>
      </c>
      <c r="H47" s="2">
        <v>108345</v>
      </c>
      <c r="I47" s="3">
        <v>66</v>
      </c>
    </row>
    <row r="48" spans="1:9" ht="12">
      <c r="A48" s="1" t="s">
        <v>9</v>
      </c>
      <c r="B48" s="1" t="s">
        <v>10</v>
      </c>
      <c r="C48" s="1" t="s">
        <v>57</v>
      </c>
      <c r="D48" s="2">
        <v>1495359</v>
      </c>
      <c r="E48" s="2">
        <v>1271955</v>
      </c>
      <c r="F48" s="2">
        <v>105302</v>
      </c>
      <c r="G48" s="2">
        <v>914</v>
      </c>
      <c r="H48" s="2">
        <v>106216</v>
      </c>
      <c r="I48" s="3">
        <v>22</v>
      </c>
    </row>
    <row r="49" spans="1:9" ht="12">
      <c r="A49" s="1" t="s">
        <v>9</v>
      </c>
      <c r="B49" s="1" t="s">
        <v>10</v>
      </c>
      <c r="C49" s="1" t="s">
        <v>58</v>
      </c>
      <c r="D49" s="2">
        <v>3211253</v>
      </c>
      <c r="E49" s="2">
        <v>1397858</v>
      </c>
      <c r="F49" s="2">
        <v>96103</v>
      </c>
      <c r="G49" s="2">
        <v>38866</v>
      </c>
      <c r="H49" s="2">
        <v>134969</v>
      </c>
      <c r="I49" s="3">
        <v>11</v>
      </c>
    </row>
    <row r="50" spans="1:9" ht="12">
      <c r="A50" s="1" t="s">
        <v>9</v>
      </c>
      <c r="B50" s="1" t="s">
        <v>10</v>
      </c>
      <c r="C50" s="1" t="s">
        <v>59</v>
      </c>
      <c r="D50" s="2">
        <v>45141590</v>
      </c>
      <c r="E50" s="2">
        <v>3540634</v>
      </c>
      <c r="F50" s="2">
        <v>243417</v>
      </c>
      <c r="G50" s="2">
        <v>375413</v>
      </c>
      <c r="H50" s="2">
        <v>618830</v>
      </c>
      <c r="I50" s="3">
        <v>37</v>
      </c>
    </row>
    <row r="51" spans="4:9" ht="12">
      <c r="D51" s="2">
        <f>SUM($D$2:D50)</f>
        <v>1341800746</v>
      </c>
      <c r="E51" s="2">
        <f>SUM($E$2:E50)</f>
        <v>340124193</v>
      </c>
      <c r="F51" s="2">
        <f>SUM($F$2:F50)</f>
        <v>23748893</v>
      </c>
      <c r="G51" s="2">
        <f>SUM($G$2:G50)</f>
        <v>1671177</v>
      </c>
      <c r="H51" s="2">
        <f>SUM($H$2:H50)</f>
        <v>25420070</v>
      </c>
      <c r="I51" s="3">
        <f>SUM($I$2:I50)</f>
        <v>1006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MCLEOD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McLeod</dc:title>
  <dc:subject/>
  <dc:creator>sas user</dc:creator>
  <cp:keywords/>
  <dc:description/>
  <cp:lastModifiedBy>Sarah Tate</cp:lastModifiedBy>
  <cp:lastPrinted>2017-03-15T20:09:48Z</cp:lastPrinted>
  <dcterms:created xsi:type="dcterms:W3CDTF">2011-02-11T15:45:55Z</dcterms:created>
  <dcterms:modified xsi:type="dcterms:W3CDTF">2017-03-15T20:10:12Z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EHMXPVJQYS55-214-3847</vt:lpwstr>
  </property>
  <property fmtid="{D5CDD505-2E9C-101B-9397-08002B2CF9AE}" pid="4" name="_dlc_DocIdItemGu">
    <vt:lpwstr>ed5f37fb-0517-4642-b4e8-098f1e67e62a</vt:lpwstr>
  </property>
  <property fmtid="{D5CDD505-2E9C-101B-9397-08002B2CF9AE}" pid="5" name="_dlc_DocIdU">
    <vt:lpwstr>http://www.revenue.state.mn.us/research_stats/_layouts/DocIdRedir.aspx?ID=EHMXPVJQYS55-214-3847, EHMXPVJQYS55-214-3847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