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LINCOLN COUNTY BY INDUSTRY 2015" sheetId="1" r:id="rId1"/>
  </sheets>
  <externalReferences>
    <externalReference r:id="rId4"/>
  </externalReferences>
  <definedNames>
    <definedName name="LINCOLN_COUNTY_BY_INDUSTRY_2015">'LINCOLN COUNTY BY INDUSTRY 2015'!$A$1:$I$21</definedName>
  </definedNames>
  <calcPr fullCalcOnLoad="1"/>
</workbook>
</file>

<file path=xl/sharedStrings.xml><?xml version="1.0" encoding="utf-8"?>
<sst xmlns="http://schemas.openxmlformats.org/spreadsheetml/2006/main" count="69" uniqueCount="31">
  <si>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</si>
  <si>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</si>
  <si>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</si>
  <si>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</si>
  <si>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</si>
  <si>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</si>
  <si>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</si>
  <si>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</si>
  <si>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</si>
  <si>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</si>
  <si>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LINCOLN</t>
  </si>
  <si>
    <t>221 UTILITIES</t>
  </si>
  <si>
    <t>238 CONSTRUCT -SPECIAL TRADES</t>
  </si>
  <si>
    <t>423 WHOLESALE -DURABLE</t>
  </si>
  <si>
    <t>424 WHOLESALE -NONDURABLE</t>
  </si>
  <si>
    <t>444 RETL -BUILDING MATERIAL</t>
  </si>
  <si>
    <t>445 RETL -FOOD BEVERAGE STORE</t>
  </si>
  <si>
    <t>447 RETL -GASOLINE STATIONS</t>
  </si>
  <si>
    <t>453 RETL -MISC STORE RETAILER</t>
  </si>
  <si>
    <t>454 RETL -NONSTORE RETAILERS</t>
  </si>
  <si>
    <t>541 PROF,SCIENTIFIC,TECH SERV</t>
  </si>
  <si>
    <t>561 ADMIN, SUPPORT SERVICES</t>
  </si>
  <si>
    <t>611 EDUCATIONAL SERVICES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</si>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</sst>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ITKIN%20COUN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TKIN COUNTY BY INDUSTRY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8.5742187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18892184</v>
      </c>
      <c r="E2" s="2">
        <v>7463778</v>
      </c>
      <c r="F2" s="2">
        <v>513133</v>
      </c>
      <c r="G2" s="2">
        <v>34297</v>
      </c>
      <c r="H2" s="2">
        <v>547430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467980</v>
      </c>
      <c r="E3" s="2">
        <v>141531</v>
      </c>
      <c r="F3" s="2">
        <v>9730</v>
      </c>
      <c r="G3" s="2">
        <v>0</v>
      </c>
      <c r="H3" s="2">
        <v>9730</v>
      </c>
      <c r="I3" s="3">
        <v>5</v>
      </c>
    </row>
    <row r="4" spans="1:9" ht="12">
      <c r="A4" s="1" t="s">
        <v>9</v>
      </c>
      <c r="B4" s="1" t="s">
        <v>10</v>
      </c>
      <c r="C4" s="1" t="s">
        <v>13</v>
      </c>
      <c r="D4" s="2">
        <v>36962119</v>
      </c>
      <c r="E4" s="2">
        <v>1746272</v>
      </c>
      <c r="F4" s="2">
        <v>120055</v>
      </c>
      <c r="G4" s="2">
        <v>3085</v>
      </c>
      <c r="H4" s="2">
        <v>123140</v>
      </c>
      <c r="I4" s="3">
        <v>6</v>
      </c>
    </row>
    <row r="5" spans="1:9" ht="12">
      <c r="A5" s="1" t="s">
        <v>9</v>
      </c>
      <c r="B5" s="1" t="s">
        <v>10</v>
      </c>
      <c r="C5" s="1" t="s">
        <v>14</v>
      </c>
      <c r="D5" s="2">
        <v>1587906</v>
      </c>
      <c r="E5" s="2">
        <v>462652</v>
      </c>
      <c r="F5" s="2">
        <v>31810</v>
      </c>
      <c r="G5" s="2">
        <v>89</v>
      </c>
      <c r="H5" s="2">
        <v>31899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7239044</v>
      </c>
      <c r="E6" s="2">
        <v>6938990</v>
      </c>
      <c r="F6" s="2">
        <v>477055</v>
      </c>
      <c r="G6" s="2">
        <v>102</v>
      </c>
      <c r="H6" s="2">
        <v>477157</v>
      </c>
      <c r="I6" s="3">
        <v>8</v>
      </c>
    </row>
    <row r="7" spans="1:9" ht="12">
      <c r="A7" s="1" t="s">
        <v>9</v>
      </c>
      <c r="B7" s="1" t="s">
        <v>10</v>
      </c>
      <c r="C7" s="1" t="s">
        <v>16</v>
      </c>
      <c r="D7" s="2">
        <v>7132497</v>
      </c>
      <c r="E7" s="2">
        <v>1988687</v>
      </c>
      <c r="F7" s="2">
        <v>147315</v>
      </c>
      <c r="G7" s="2">
        <v>901</v>
      </c>
      <c r="H7" s="2">
        <v>148216</v>
      </c>
      <c r="I7" s="3">
        <v>8</v>
      </c>
    </row>
    <row r="8" spans="1:9" ht="12">
      <c r="A8" s="1" t="s">
        <v>9</v>
      </c>
      <c r="B8" s="1" t="s">
        <v>10</v>
      </c>
      <c r="C8" s="1" t="s">
        <v>17</v>
      </c>
      <c r="D8" s="2">
        <v>8612107</v>
      </c>
      <c r="E8" s="2">
        <v>1871117</v>
      </c>
      <c r="F8" s="2">
        <v>128801</v>
      </c>
      <c r="G8" s="2">
        <v>511</v>
      </c>
      <c r="H8" s="2">
        <v>129312</v>
      </c>
      <c r="I8" s="3">
        <v>5</v>
      </c>
    </row>
    <row r="9" spans="1:9" ht="12">
      <c r="A9" s="1" t="s">
        <v>9</v>
      </c>
      <c r="B9" s="1" t="s">
        <v>10</v>
      </c>
      <c r="C9" s="1" t="s">
        <v>18</v>
      </c>
      <c r="D9" s="2">
        <v>11033384</v>
      </c>
      <c r="E9" s="2">
        <v>3845243</v>
      </c>
      <c r="F9" s="2">
        <v>264359</v>
      </c>
      <c r="G9" s="2">
        <v>241</v>
      </c>
      <c r="H9" s="2">
        <v>264600</v>
      </c>
      <c r="I9" s="3">
        <v>35</v>
      </c>
    </row>
    <row r="10" spans="1:9" ht="12">
      <c r="A10" s="1" t="s">
        <v>9</v>
      </c>
      <c r="B10" s="1" t="s">
        <v>10</v>
      </c>
      <c r="C10" s="1" t="s">
        <v>19</v>
      </c>
      <c r="D10" s="2">
        <v>441572</v>
      </c>
      <c r="E10" s="2">
        <v>153327</v>
      </c>
      <c r="F10" s="2">
        <v>10545</v>
      </c>
      <c r="G10" s="2">
        <v>14</v>
      </c>
      <c r="H10" s="2">
        <v>10559</v>
      </c>
      <c r="I10" s="3">
        <v>9</v>
      </c>
    </row>
    <row r="11" spans="1:9" ht="12">
      <c r="A11" s="1" t="s">
        <v>9</v>
      </c>
      <c r="B11" s="1" t="s">
        <v>10</v>
      </c>
      <c r="C11" s="1" t="s">
        <v>20</v>
      </c>
      <c r="D11" s="2">
        <v>1298042</v>
      </c>
      <c r="E11" s="2">
        <v>376131</v>
      </c>
      <c r="F11" s="2">
        <v>25860</v>
      </c>
      <c r="G11" s="2">
        <v>1055</v>
      </c>
      <c r="H11" s="2">
        <v>26915</v>
      </c>
      <c r="I11" s="3">
        <v>10</v>
      </c>
    </row>
    <row r="12" spans="1:9" ht="12">
      <c r="A12" s="1" t="s">
        <v>9</v>
      </c>
      <c r="B12" s="1" t="s">
        <v>10</v>
      </c>
      <c r="C12" s="1" t="s">
        <v>21</v>
      </c>
      <c r="D12" s="2">
        <v>637344</v>
      </c>
      <c r="E12" s="2">
        <v>490123</v>
      </c>
      <c r="F12" s="2">
        <v>33697</v>
      </c>
      <c r="G12" s="2">
        <v>0</v>
      </c>
      <c r="H12" s="2">
        <v>33697</v>
      </c>
      <c r="I12" s="3">
        <v>11</v>
      </c>
    </row>
    <row r="13" spans="1:9" ht="12">
      <c r="A13" s="1" t="s">
        <v>9</v>
      </c>
      <c r="B13" s="1" t="s">
        <v>10</v>
      </c>
      <c r="C13" s="1" t="s">
        <v>22</v>
      </c>
      <c r="D13" s="2">
        <v>2797139</v>
      </c>
      <c r="E13" s="2">
        <v>54726</v>
      </c>
      <c r="F13" s="2">
        <v>3763</v>
      </c>
      <c r="G13" s="2">
        <v>143</v>
      </c>
      <c r="H13" s="2">
        <v>3906</v>
      </c>
      <c r="I13" s="3">
        <v>5</v>
      </c>
    </row>
    <row r="14" spans="1:9" ht="12">
      <c r="A14" s="1" t="s">
        <v>9</v>
      </c>
      <c r="B14" s="1" t="s">
        <v>10</v>
      </c>
      <c r="C14" s="1" t="s">
        <v>23</v>
      </c>
      <c r="D14" s="2">
        <v>964525</v>
      </c>
      <c r="E14" s="2">
        <v>957711</v>
      </c>
      <c r="F14" s="2">
        <v>71439</v>
      </c>
      <c r="G14" s="2">
        <v>468</v>
      </c>
      <c r="H14" s="2">
        <v>71907</v>
      </c>
      <c r="I14" s="3">
        <v>7</v>
      </c>
    </row>
    <row r="15" spans="1:9" ht="12">
      <c r="A15" s="1" t="s">
        <v>9</v>
      </c>
      <c r="B15" s="1" t="s">
        <v>10</v>
      </c>
      <c r="C15" s="1" t="s">
        <v>24</v>
      </c>
      <c r="D15" s="2">
        <v>162307</v>
      </c>
      <c r="E15" s="2">
        <v>115568</v>
      </c>
      <c r="F15" s="2">
        <v>8154</v>
      </c>
      <c r="G15" s="2">
        <v>0</v>
      </c>
      <c r="H15" s="2">
        <v>8154</v>
      </c>
      <c r="I15" s="3">
        <v>4</v>
      </c>
    </row>
    <row r="16" spans="1:9" ht="12">
      <c r="A16" s="1" t="s">
        <v>9</v>
      </c>
      <c r="B16" s="1" t="s">
        <v>10</v>
      </c>
      <c r="C16" s="1" t="s">
        <v>25</v>
      </c>
      <c r="D16" s="2">
        <v>2899865</v>
      </c>
      <c r="E16" s="2">
        <v>2638506</v>
      </c>
      <c r="F16" s="2">
        <v>208129</v>
      </c>
      <c r="G16" s="2">
        <v>269</v>
      </c>
      <c r="H16" s="2">
        <v>208398</v>
      </c>
      <c r="I16" s="3">
        <v>15</v>
      </c>
    </row>
    <row r="17" spans="1:9" ht="12">
      <c r="A17" s="1" t="s">
        <v>9</v>
      </c>
      <c r="B17" s="1" t="s">
        <v>10</v>
      </c>
      <c r="C17" s="1" t="s">
        <v>26</v>
      </c>
      <c r="D17" s="2">
        <v>2274018</v>
      </c>
      <c r="E17" s="2">
        <v>1430818</v>
      </c>
      <c r="F17" s="2">
        <v>98371</v>
      </c>
      <c r="G17" s="2">
        <v>1986</v>
      </c>
      <c r="H17" s="2">
        <v>100357</v>
      </c>
      <c r="I17" s="3">
        <v>28</v>
      </c>
    </row>
    <row r="18" spans="1:9" ht="12">
      <c r="A18" s="1" t="s">
        <v>9</v>
      </c>
      <c r="B18" s="1" t="s">
        <v>10</v>
      </c>
      <c r="C18" s="1" t="s">
        <v>27</v>
      </c>
      <c r="D18" s="2">
        <v>516042</v>
      </c>
      <c r="E18" s="2">
        <v>132728</v>
      </c>
      <c r="F18" s="2">
        <v>9127</v>
      </c>
      <c r="G18" s="2">
        <v>200</v>
      </c>
      <c r="H18" s="2">
        <v>9327</v>
      </c>
      <c r="I18" s="3">
        <v>16</v>
      </c>
    </row>
    <row r="19" spans="1:9" ht="12">
      <c r="A19" s="1" t="s">
        <v>9</v>
      </c>
      <c r="B19" s="1" t="s">
        <v>10</v>
      </c>
      <c r="C19" s="1" t="s">
        <v>28</v>
      </c>
      <c r="D19" s="2">
        <v>185657</v>
      </c>
      <c r="E19" s="2">
        <v>84216</v>
      </c>
      <c r="F19" s="2">
        <v>5978</v>
      </c>
      <c r="G19" s="2">
        <v>0</v>
      </c>
      <c r="H19" s="2">
        <v>5978</v>
      </c>
      <c r="I19" s="3">
        <v>5</v>
      </c>
    </row>
    <row r="20" spans="1:9" ht="12">
      <c r="A20" s="1" t="s">
        <v>9</v>
      </c>
      <c r="B20" s="1" t="s">
        <v>10</v>
      </c>
      <c r="C20" s="1" t="s">
        <v>29</v>
      </c>
      <c r="D20" s="2">
        <v>290075</v>
      </c>
      <c r="E20" s="2">
        <v>117804</v>
      </c>
      <c r="F20" s="2">
        <v>8097</v>
      </c>
      <c r="G20" s="2">
        <v>574</v>
      </c>
      <c r="H20" s="2">
        <v>8671</v>
      </c>
      <c r="I20" s="3">
        <v>5</v>
      </c>
    </row>
    <row r="21" spans="1:9" ht="12">
      <c r="A21" s="1" t="s">
        <v>9</v>
      </c>
      <c r="B21" s="1" t="s">
        <v>10</v>
      </c>
      <c r="C21" s="1" t="s">
        <v>30</v>
      </c>
      <c r="D21" s="2">
        <v>33193724</v>
      </c>
      <c r="E21" s="2">
        <v>1838387</v>
      </c>
      <c r="F21" s="2">
        <v>126390</v>
      </c>
      <c r="G21" s="2">
        <v>62808</v>
      </c>
      <c r="H21" s="2">
        <v>189198</v>
      </c>
      <c r="I21" s="3">
        <v>31</v>
      </c>
    </row>
    <row r="22" spans="4:9" ht="12">
      <c r="D22" s="2">
        <f>SUM($D$2:D21)</f>
        <v>137587531</v>
      </c>
      <c r="E22" s="2">
        <f>SUM($E$2:E21)</f>
        <v>32848315</v>
      </c>
      <c r="F22" s="2">
        <f>SUM($F$2:F21)</f>
        <v>2301808</v>
      </c>
      <c r="G22" s="2">
        <f>SUM($G$2:G21)</f>
        <v>106743</v>
      </c>
      <c r="H22" s="2">
        <f>SUM($H$2:H21)</f>
        <v>2408551</v>
      </c>
      <c r="I22" s="3">
        <f>SUM($I$2:I21)</f>
        <v>223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LINCOLN COUNTY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Lincoln</dc:title>
  <dc:subject/>
  <dc:creator>sas user</dc:creator>
  <cp:keywords/>
  <dc:description/>
  <cp:lastModifiedBy>Sarah Tate</cp:lastModifiedBy>
  <cp:lastPrinted>2017-03-15T20:05:22Z</cp:lastPrinted>
  <dcterms:created xsi:type="dcterms:W3CDTF">2011-02-11T15:45:55Z</dcterms:created>
  <dcterms:modified xsi:type="dcterms:W3CDTF">2017-03-15T20:05:53Z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EHMXPVJQYS55-214-3842</vt:lpwstr>
  </property>
  <property fmtid="{D5CDD505-2E9C-101B-9397-08002B2CF9AE}" pid="4" name="_dlc_DocIdItemGu">
    <vt:lpwstr>ee7f32f6-e05a-4665-8708-21994fa98764</vt:lpwstr>
  </property>
  <property fmtid="{D5CDD505-2E9C-101B-9397-08002B2CF9AE}" pid="5" name="_dlc_DocIdU">
    <vt:lpwstr>http://www.revenue.state.mn.us/research_stats/_layouts/DocIdRedir.aspx?ID=EHMXPVJQYS55-214-3842, EHMXPVJQYS55-214-3842</vt:lpwstr>
  </property>
  <property fmtid="{D5CDD505-2E9C-101B-9397-08002B2CF9AE}" pid="6" name="Tax Ye">
    <vt:lpwstr>2015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