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LAKE COUNTY BY INDUSTRY 2015" sheetId="1" r:id="rId1"/>
  </sheets>
  <externalReferences>
    <externalReference r:id="rId4"/>
  </externalReferences>
  <definedNames>
    <definedName name="LAKE_COUNTY_BY_INDUSTRY_2015">'LAKE COUNTY BY INDUSTRY 2015'!$A$1:$I$34</definedName>
  </definedNames>
  <calcPr fullCalcOnLoad="1"/>
</workbook>
</file>

<file path=xl/sharedStrings.xml><?xml version="1.0" encoding="utf-8"?>
<sst xmlns="http://schemas.openxmlformats.org/spreadsheetml/2006/main" count="108" uniqueCount="44">
  <si>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</si>
  <si>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</si>
  <si>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</si>
  <si>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</si>
  <si>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</si>
  <si>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</si>
  <si>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</si>
  <si>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</si>
  <si>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</si>
  <si>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</si>
  <si>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LAKE</t>
  </si>
  <si>
    <t>212 MINING -ALL OTHER</t>
  </si>
  <si>
    <t>221 UTILITIES</t>
  </si>
  <si>
    <t>236 CONSTRUCT -BUILDINGS</t>
  </si>
  <si>
    <t>238 CONSTRUCT -SPECIAL TRADES</t>
  </si>
  <si>
    <t>314 MFG -TEXTILE PROD MILLS</t>
  </si>
  <si>
    <t>321 MFG -WOOD PRODUCT</t>
  </si>
  <si>
    <t>333 MFG -MACHINERY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</si>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</sst>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7.71093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9.8515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189672</v>
      </c>
      <c r="E2" s="2">
        <v>99527</v>
      </c>
      <c r="F2" s="2">
        <v>6843</v>
      </c>
      <c r="G2" s="2">
        <v>2762436</v>
      </c>
      <c r="H2" s="2">
        <v>2769279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14239249</v>
      </c>
      <c r="E3" s="2">
        <v>8214401</v>
      </c>
      <c r="F3" s="2">
        <v>564743</v>
      </c>
      <c r="G3" s="2">
        <v>21693</v>
      </c>
      <c r="H3" s="2">
        <v>586436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297155</v>
      </c>
      <c r="E4" s="2">
        <v>8955</v>
      </c>
      <c r="F4" s="2">
        <v>616</v>
      </c>
      <c r="G4" s="2">
        <v>29</v>
      </c>
      <c r="H4" s="2">
        <v>645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639319</v>
      </c>
      <c r="E5" s="2">
        <v>162208</v>
      </c>
      <c r="F5" s="2">
        <v>11151</v>
      </c>
      <c r="G5" s="2">
        <v>5018</v>
      </c>
      <c r="H5" s="2">
        <v>16169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126642</v>
      </c>
      <c r="E6" s="2">
        <v>19599</v>
      </c>
      <c r="F6" s="2">
        <v>1348</v>
      </c>
      <c r="G6" s="2">
        <v>16</v>
      </c>
      <c r="H6" s="2">
        <v>1364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1819869</v>
      </c>
      <c r="E7" s="2">
        <v>36637</v>
      </c>
      <c r="F7" s="2">
        <v>2517</v>
      </c>
      <c r="G7" s="2">
        <v>1346</v>
      </c>
      <c r="H7" s="2">
        <v>3863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23769293</v>
      </c>
      <c r="E8" s="2">
        <v>1366603</v>
      </c>
      <c r="F8" s="2">
        <v>93954</v>
      </c>
      <c r="G8" s="2">
        <v>1477</v>
      </c>
      <c r="H8" s="2">
        <v>95431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19654387</v>
      </c>
      <c r="E9" s="2">
        <v>1165448</v>
      </c>
      <c r="F9" s="2">
        <v>80126</v>
      </c>
      <c r="G9" s="2">
        <v>14844</v>
      </c>
      <c r="H9" s="2">
        <v>94970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68638997</v>
      </c>
      <c r="E10" s="2">
        <v>6820078</v>
      </c>
      <c r="F10" s="2">
        <v>468883</v>
      </c>
      <c r="G10" s="2">
        <v>1552</v>
      </c>
      <c r="H10" s="2">
        <v>470435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2823143</v>
      </c>
      <c r="E11" s="2">
        <v>2401597</v>
      </c>
      <c r="F11" s="2">
        <v>165109</v>
      </c>
      <c r="G11" s="2">
        <v>124</v>
      </c>
      <c r="H11" s="2">
        <v>165233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31366976</v>
      </c>
      <c r="E12" s="2">
        <v>8974955</v>
      </c>
      <c r="F12" s="2">
        <v>698529</v>
      </c>
      <c r="G12" s="2">
        <v>7950</v>
      </c>
      <c r="H12" s="2">
        <v>706479</v>
      </c>
      <c r="I12" s="3">
        <v>10</v>
      </c>
    </row>
    <row r="13" spans="1:9" ht="12">
      <c r="A13" s="1" t="s">
        <v>9</v>
      </c>
      <c r="B13" s="1" t="s">
        <v>10</v>
      </c>
      <c r="C13" s="1" t="s">
        <v>22</v>
      </c>
      <c r="D13" s="2">
        <v>22404182</v>
      </c>
      <c r="E13" s="2">
        <v>3477478</v>
      </c>
      <c r="F13" s="2">
        <v>239080</v>
      </c>
      <c r="G13" s="2">
        <v>4167</v>
      </c>
      <c r="H13" s="2">
        <v>243247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209573</v>
      </c>
      <c r="E14" s="2">
        <v>107470</v>
      </c>
      <c r="F14" s="2">
        <v>7389</v>
      </c>
      <c r="G14" s="2">
        <v>112</v>
      </c>
      <c r="H14" s="2">
        <v>7501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6786957</v>
      </c>
      <c r="E15" s="2">
        <v>962422</v>
      </c>
      <c r="F15" s="2">
        <v>66166</v>
      </c>
      <c r="G15" s="2">
        <v>0</v>
      </c>
      <c r="H15" s="2">
        <v>66166</v>
      </c>
      <c r="I15" s="3">
        <v>12</v>
      </c>
    </row>
    <row r="16" spans="1:9" ht="12">
      <c r="A16" s="1" t="s">
        <v>9</v>
      </c>
      <c r="B16" s="1" t="s">
        <v>10</v>
      </c>
      <c r="C16" s="1" t="s">
        <v>25</v>
      </c>
      <c r="D16" s="2">
        <v>14268468</v>
      </c>
      <c r="E16" s="2">
        <v>5669141</v>
      </c>
      <c r="F16" s="2">
        <v>389751</v>
      </c>
      <c r="G16" s="2">
        <v>1634</v>
      </c>
      <c r="H16" s="2">
        <v>391385</v>
      </c>
      <c r="I16" s="3">
        <v>52</v>
      </c>
    </row>
    <row r="17" spans="1:9" ht="12">
      <c r="A17" s="1" t="s">
        <v>9</v>
      </c>
      <c r="B17" s="1" t="s">
        <v>10</v>
      </c>
      <c r="C17" s="1" t="s">
        <v>26</v>
      </c>
      <c r="D17" s="2">
        <v>571383</v>
      </c>
      <c r="E17" s="2">
        <v>89145</v>
      </c>
      <c r="F17" s="2">
        <v>6129</v>
      </c>
      <c r="G17" s="2">
        <v>3</v>
      </c>
      <c r="H17" s="2">
        <v>6132</v>
      </c>
      <c r="I17" s="3">
        <v>14</v>
      </c>
    </row>
    <row r="18" spans="1:9" ht="12">
      <c r="A18" s="1" t="s">
        <v>9</v>
      </c>
      <c r="B18" s="1" t="s">
        <v>10</v>
      </c>
      <c r="C18" s="1" t="s">
        <v>27</v>
      </c>
      <c r="D18" s="2">
        <v>1450751</v>
      </c>
      <c r="E18" s="2">
        <v>1127689</v>
      </c>
      <c r="F18" s="2">
        <v>77529</v>
      </c>
      <c r="G18" s="2">
        <v>3275</v>
      </c>
      <c r="H18" s="2">
        <v>80804</v>
      </c>
      <c r="I18" s="3">
        <v>14</v>
      </c>
    </row>
    <row r="19" spans="1:9" ht="12">
      <c r="A19" s="1" t="s">
        <v>9</v>
      </c>
      <c r="B19" s="1" t="s">
        <v>10</v>
      </c>
      <c r="C19" s="1" t="s">
        <v>28</v>
      </c>
      <c r="D19" s="2">
        <v>1254040</v>
      </c>
      <c r="E19" s="2">
        <v>369389</v>
      </c>
      <c r="F19" s="2">
        <v>25396</v>
      </c>
      <c r="G19" s="2">
        <v>985</v>
      </c>
      <c r="H19" s="2">
        <v>26381</v>
      </c>
      <c r="I19" s="3">
        <v>7</v>
      </c>
    </row>
    <row r="20" spans="1:9" ht="12">
      <c r="A20" s="1" t="s">
        <v>9</v>
      </c>
      <c r="B20" s="1" t="s">
        <v>10</v>
      </c>
      <c r="C20" s="1" t="s">
        <v>29</v>
      </c>
      <c r="D20" s="2">
        <v>3133497</v>
      </c>
      <c r="E20" s="2">
        <v>633701</v>
      </c>
      <c r="F20" s="2">
        <v>44847</v>
      </c>
      <c r="G20" s="2">
        <v>2388</v>
      </c>
      <c r="H20" s="2">
        <v>47235</v>
      </c>
      <c r="I20" s="3">
        <v>16</v>
      </c>
    </row>
    <row r="21" spans="1:9" ht="12">
      <c r="A21" s="1" t="s">
        <v>9</v>
      </c>
      <c r="B21" s="1" t="s">
        <v>10</v>
      </c>
      <c r="C21" s="1" t="s">
        <v>30</v>
      </c>
      <c r="D21" s="2">
        <v>1594340</v>
      </c>
      <c r="E21" s="2">
        <v>1029733</v>
      </c>
      <c r="F21" s="2">
        <v>70796</v>
      </c>
      <c r="G21" s="2">
        <v>4390</v>
      </c>
      <c r="H21" s="2">
        <v>75186</v>
      </c>
      <c r="I21" s="3">
        <v>19</v>
      </c>
    </row>
    <row r="22" spans="1:9" ht="12">
      <c r="A22" s="1" t="s">
        <v>9</v>
      </c>
      <c r="B22" s="1" t="s">
        <v>10</v>
      </c>
      <c r="C22" s="1" t="s">
        <v>31</v>
      </c>
      <c r="D22" s="2">
        <v>3616220</v>
      </c>
      <c r="E22" s="2">
        <v>221029</v>
      </c>
      <c r="F22" s="2">
        <v>15196</v>
      </c>
      <c r="G22" s="2">
        <v>355</v>
      </c>
      <c r="H22" s="2">
        <v>15551</v>
      </c>
      <c r="I22" s="3">
        <v>7</v>
      </c>
    </row>
    <row r="23" spans="1:9" ht="12">
      <c r="A23" s="1" t="s">
        <v>9</v>
      </c>
      <c r="B23" s="1" t="s">
        <v>10</v>
      </c>
      <c r="C23" s="1" t="s">
        <v>32</v>
      </c>
      <c r="D23" s="2">
        <v>2914836</v>
      </c>
      <c r="E23" s="2">
        <v>109920</v>
      </c>
      <c r="F23" s="2">
        <v>7558</v>
      </c>
      <c r="G23" s="2">
        <v>438</v>
      </c>
      <c r="H23" s="2">
        <v>7996</v>
      </c>
      <c r="I23" s="3">
        <v>4</v>
      </c>
    </row>
    <row r="24" spans="1:9" ht="12">
      <c r="A24" s="1" t="s">
        <v>9</v>
      </c>
      <c r="B24" s="1" t="s">
        <v>10</v>
      </c>
      <c r="C24" s="1" t="s">
        <v>33</v>
      </c>
      <c r="D24" s="2">
        <v>206814</v>
      </c>
      <c r="E24" s="2">
        <v>206814</v>
      </c>
      <c r="F24" s="2">
        <v>14220</v>
      </c>
      <c r="G24" s="2">
        <v>116</v>
      </c>
      <c r="H24" s="2">
        <v>14336</v>
      </c>
      <c r="I24" s="3">
        <v>6</v>
      </c>
    </row>
    <row r="25" spans="1:9" ht="12">
      <c r="A25" s="1" t="s">
        <v>9</v>
      </c>
      <c r="B25" s="1" t="s">
        <v>10</v>
      </c>
      <c r="C25" s="1" t="s">
        <v>34</v>
      </c>
      <c r="D25" s="2">
        <v>796209</v>
      </c>
      <c r="E25" s="2">
        <v>3623</v>
      </c>
      <c r="F25" s="2">
        <v>250</v>
      </c>
      <c r="G25" s="2">
        <v>0</v>
      </c>
      <c r="H25" s="2">
        <v>250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91303</v>
      </c>
      <c r="E26" s="2">
        <v>91222</v>
      </c>
      <c r="F26" s="2">
        <v>6270</v>
      </c>
      <c r="G26" s="2">
        <v>4</v>
      </c>
      <c r="H26" s="2">
        <v>6274</v>
      </c>
      <c r="I26" s="3">
        <v>6</v>
      </c>
    </row>
    <row r="27" spans="1:9" ht="12">
      <c r="A27" s="1" t="s">
        <v>9</v>
      </c>
      <c r="B27" s="1" t="s">
        <v>10</v>
      </c>
      <c r="C27" s="1" t="s">
        <v>36</v>
      </c>
      <c r="D27" s="2">
        <v>684581</v>
      </c>
      <c r="E27" s="2">
        <v>515533</v>
      </c>
      <c r="F27" s="2">
        <v>37014</v>
      </c>
      <c r="G27" s="2">
        <v>364</v>
      </c>
      <c r="H27" s="2">
        <v>37378</v>
      </c>
      <c r="I27" s="3">
        <v>8</v>
      </c>
    </row>
    <row r="28" spans="1:9" ht="12">
      <c r="A28" s="1" t="s">
        <v>9</v>
      </c>
      <c r="B28" s="1" t="s">
        <v>10</v>
      </c>
      <c r="C28" s="1" t="s">
        <v>37</v>
      </c>
      <c r="D28" s="2">
        <v>22798817</v>
      </c>
      <c r="E28" s="2">
        <v>21769050</v>
      </c>
      <c r="F28" s="2">
        <v>1517579</v>
      </c>
      <c r="G28" s="2">
        <v>11977</v>
      </c>
      <c r="H28" s="2">
        <v>1529556</v>
      </c>
      <c r="I28" s="3">
        <v>55</v>
      </c>
    </row>
    <row r="29" spans="1:9" ht="12">
      <c r="A29" s="1" t="s">
        <v>9</v>
      </c>
      <c r="B29" s="1" t="s">
        <v>10</v>
      </c>
      <c r="C29" s="1" t="s">
        <v>38</v>
      </c>
      <c r="D29" s="2">
        <v>14310352</v>
      </c>
      <c r="E29" s="2">
        <v>13730993</v>
      </c>
      <c r="F29" s="2">
        <v>988754</v>
      </c>
      <c r="G29" s="2">
        <v>4028</v>
      </c>
      <c r="H29" s="2">
        <v>992782</v>
      </c>
      <c r="I29" s="3">
        <v>36</v>
      </c>
    </row>
    <row r="30" spans="1:9" ht="12">
      <c r="A30" s="1" t="s">
        <v>9</v>
      </c>
      <c r="B30" s="1" t="s">
        <v>10</v>
      </c>
      <c r="C30" s="1" t="s">
        <v>39</v>
      </c>
      <c r="D30" s="2">
        <v>4372135</v>
      </c>
      <c r="E30" s="2">
        <v>2180432</v>
      </c>
      <c r="F30" s="2">
        <v>149994</v>
      </c>
      <c r="G30" s="2">
        <v>490</v>
      </c>
      <c r="H30" s="2">
        <v>150484</v>
      </c>
      <c r="I30" s="3">
        <v>21</v>
      </c>
    </row>
    <row r="31" spans="1:9" ht="12">
      <c r="A31" s="1" t="s">
        <v>9</v>
      </c>
      <c r="B31" s="1" t="s">
        <v>10</v>
      </c>
      <c r="C31" s="1" t="s">
        <v>40</v>
      </c>
      <c r="D31" s="2">
        <v>593063</v>
      </c>
      <c r="E31" s="2">
        <v>342236</v>
      </c>
      <c r="F31" s="2">
        <v>23533</v>
      </c>
      <c r="G31" s="2">
        <v>215</v>
      </c>
      <c r="H31" s="2">
        <v>23748</v>
      </c>
      <c r="I31" s="3">
        <v>15</v>
      </c>
    </row>
    <row r="32" spans="1:9" ht="12">
      <c r="A32" s="1" t="s">
        <v>9</v>
      </c>
      <c r="B32" s="1" t="s">
        <v>10</v>
      </c>
      <c r="C32" s="1" t="s">
        <v>41</v>
      </c>
      <c r="D32" s="2">
        <v>933882</v>
      </c>
      <c r="E32" s="2">
        <v>779418</v>
      </c>
      <c r="F32" s="2">
        <v>63849</v>
      </c>
      <c r="G32" s="2">
        <v>0</v>
      </c>
      <c r="H32" s="2">
        <v>63849</v>
      </c>
      <c r="I32" s="3">
        <v>4</v>
      </c>
    </row>
    <row r="33" spans="1:9" ht="12">
      <c r="A33" s="1" t="s">
        <v>9</v>
      </c>
      <c r="B33" s="1" t="s">
        <v>10</v>
      </c>
      <c r="C33" s="1" t="s">
        <v>42</v>
      </c>
      <c r="D33" s="2">
        <v>9423690</v>
      </c>
      <c r="E33" s="2">
        <v>4450377</v>
      </c>
      <c r="F33" s="2">
        <v>305962</v>
      </c>
      <c r="G33" s="2">
        <v>23122</v>
      </c>
      <c r="H33" s="2">
        <v>329084</v>
      </c>
      <c r="I33" s="3">
        <v>5</v>
      </c>
    </row>
    <row r="34" spans="1:9" ht="12">
      <c r="A34" s="1" t="s">
        <v>9</v>
      </c>
      <c r="B34" s="1" t="s">
        <v>10</v>
      </c>
      <c r="C34" s="1" t="s">
        <v>43</v>
      </c>
      <c r="D34" s="2">
        <v>16983118</v>
      </c>
      <c r="E34" s="2">
        <v>6564271</v>
      </c>
      <c r="F34" s="2">
        <v>463218</v>
      </c>
      <c r="G34" s="2">
        <v>8907</v>
      </c>
      <c r="H34" s="2">
        <v>472125</v>
      </c>
      <c r="I34" s="3">
        <v>37</v>
      </c>
    </row>
    <row r="35" spans="4:9" ht="12">
      <c r="D35" s="2">
        <f>SUM($D$2:D34)</f>
        <v>292962913</v>
      </c>
      <c r="E35" s="2">
        <f>SUM($E$2:E34)</f>
        <v>93701094</v>
      </c>
      <c r="F35" s="2">
        <f>SUM($F$2:F34)</f>
        <v>6614299</v>
      </c>
      <c r="G35" s="2">
        <f>SUM($G$2:G34)</f>
        <v>2883455</v>
      </c>
      <c r="H35" s="2">
        <f>SUM($H$2:H34)</f>
        <v>9497754</v>
      </c>
      <c r="I35" s="3">
        <f>SUM($I$2:I34)</f>
        <v>412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LAKE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Lake</dc:title>
  <dc:subject/>
  <dc:creator>sas user</dc:creator>
  <cp:keywords/>
  <dc:description/>
  <cp:lastModifiedBy>Sarah Tate</cp:lastModifiedBy>
  <cp:lastPrinted>2017-03-15T20:02:48Z</cp:lastPrinted>
  <dcterms:created xsi:type="dcterms:W3CDTF">2011-02-11T15:45:55Z</dcterms:created>
  <dcterms:modified xsi:type="dcterms:W3CDTF">2017-03-15T20:03:13Z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EHMXPVJQYS55-214-3839</vt:lpwstr>
  </property>
  <property fmtid="{D5CDD505-2E9C-101B-9397-08002B2CF9AE}" pid="4" name="_dlc_DocIdItemGu">
    <vt:lpwstr>88bbf7a6-c805-47bc-bc52-5855c66133aa</vt:lpwstr>
  </property>
  <property fmtid="{D5CDD505-2E9C-101B-9397-08002B2CF9AE}" pid="5" name="_dlc_DocIdU">
    <vt:lpwstr>http://www.revenue.state.mn.us/research_stats/_layouts/DocIdRedir.aspx?ID=EHMXPVJQYS55-214-3839, EHMXPVJQYS55-214-3839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