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70" windowWidth="11100" windowHeight="5325" activeTab="0"/>
  </bookViews>
  <sheets>
    <sheet name="ITASCA COUNTY BY INDUSTRY 2015" sheetId="1" r:id="rId1"/>
  </sheets>
  <externalReferences>
    <externalReference r:id="rId4"/>
  </externalReferences>
  <definedNames>
    <definedName name="ITASCA_COUNTY_BY_INDUSTRY_2015">'ITASCA COUNTY BY INDUSTRY 2015'!$A$1:$I$50</definedName>
  </definedNames>
  <calcPr fullCalcOnLoad="1"/>
</workbook>
</file>

<file path=xl/sharedStrings.xml><?xml version="1.0" encoding="utf-8"?>
<sst xmlns="http://schemas.openxmlformats.org/spreadsheetml/2006/main" count="156" uniqueCount="60">
  <si>
    <t>YEAR</t>
  </si>
  <si>
    <t>COUNTY</t>
  </si>
  <si>
    <t>INDUSTRY</t>
  </si>
  <si>
    <t>GROSS SALES</t>
  </si>
  <si>
    <t>TAXABLE SALES</t>
  </si>
  <si>
    <t>SALES TAX</t>
  </si>
  <si>
    <t>USE TAX</t>
  </si>
  <si>
    <t>TOTAL TAX</t>
  </si>
  <si>
    <t>NUMBER</t>
  </si>
  <si>
    <t>2015</t>
  </si>
  <si>
    <t>ITASCA</t>
  </si>
  <si>
    <t>111 AG -CROP PRODUCTION</t>
  </si>
  <si>
    <t>113 AG -FORESTRY, LOGGING</t>
  </si>
  <si>
    <t>221 UTILITIES</t>
  </si>
  <si>
    <t>236 CONSTRUCT -BUILDINGS</t>
  </si>
  <si>
    <t>237 CONSTRUCT -HEAVY, CIVIL</t>
  </si>
  <si>
    <t>238 CONSTRUCT -SPECIAL TRADES</t>
  </si>
  <si>
    <t>321 MFG -WOOD PRODUCT</t>
  </si>
  <si>
    <t>323 MFG -PRINTING, SUPPORT</t>
  </si>
  <si>
    <t>326 MFG -PLASTIC, RUBBER PROD</t>
  </si>
  <si>
    <t>327 MFG -NONMETALLIC MINERAL</t>
  </si>
  <si>
    <t>332 MFG -FABRICATED METAL</t>
  </si>
  <si>
    <t>337 MFG -FURNITURE</t>
  </si>
  <si>
    <t>339 MFG -MISC</t>
  </si>
  <si>
    <t>423 WHOLESALE -DURABLE</t>
  </si>
  <si>
    <t>424 WHOLESALE -NONDURABLE</t>
  </si>
  <si>
    <t>441 RETL -VEHICLES, PARTS</t>
  </si>
  <si>
    <t>442 RETL -FURNITURE STORES</t>
  </si>
  <si>
    <t>443 RETL -ELECTRONICS</t>
  </si>
  <si>
    <t>444 RETL -BUILDING MATERIAL</t>
  </si>
  <si>
    <t>445 RETL -FOOD BEVERAGE STORE</t>
  </si>
  <si>
    <t>446 RETL -HEALTH, PERSONAL</t>
  </si>
  <si>
    <t>447 RETL -GASOLINE STATIONS</t>
  </si>
  <si>
    <t>448 RETL -CLOTHING, ACCESSORY</t>
  </si>
  <si>
    <t>451 RETL -LEISURE GOODS</t>
  </si>
  <si>
    <t>452 RETL -GENERAL MERCHANDISE</t>
  </si>
  <si>
    <t>453 RETL -MISC STORE RETAILER</t>
  </si>
  <si>
    <t>454 RETL -NONSTORE RETAILERS</t>
  </si>
  <si>
    <t>484 TRANSPORTATION -TRUCK</t>
  </si>
  <si>
    <t>488 TRANSPORTATION -SUPPORT</t>
  </si>
  <si>
    <t>512 INFO -MOVIES, MUSIC IND</t>
  </si>
  <si>
    <t>517 INFO -TELECOMMUNICATIONS</t>
  </si>
  <si>
    <t>519 INFO -OTHER SERVICES</t>
  </si>
  <si>
    <t>522 CREDIT INTERMEDIATION</t>
  </si>
  <si>
    <t>531 REAL ESTATE</t>
  </si>
  <si>
    <t>532 RENTAL, LEASING SERVICES</t>
  </si>
  <si>
    <t>541 PROF,SCIENTIFIC,TECH SERV</t>
  </si>
  <si>
    <t>561 ADMIN, SUPPORT SERVICES</t>
  </si>
  <si>
    <t>611 EDUCATIONAL SERVICES</t>
  </si>
  <si>
    <t>621 HEALTH -AMBULATORY CARE</t>
  </si>
  <si>
    <t>624 HEALTH -SOCIAL ASSISTANCE</t>
  </si>
  <si>
    <t>711 PERF ART, SPECTATOR SPRTS</t>
  </si>
  <si>
    <t>713 AMUSEMENT, GAMBLING, RECR</t>
  </si>
  <si>
    <t>721 ACCOMMODATION</t>
  </si>
  <si>
    <t>722 FOOD SERV, DRNKING PLACES</t>
  </si>
  <si>
    <t>811 REPAIR, MAINTENANCE</t>
  </si>
  <si>
    <t>812 PERSONAL, LAUNDRY SERVICE</t>
  </si>
  <si>
    <t>813 RELIGIOUS,CIVIC,PROF ORGS</t>
  </si>
  <si>
    <t>921 EXEC, LEGISL, OTHER GOVT</t>
  </si>
  <si>
    <t>999 UNDESIGNATED/SUPPRESSED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</si>
</sst>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/m/yyyy"/>
    <numFmt numFmtId="165" formatCode="&quot;$&quot;#,##0"/>
    <numFmt numFmtId="166" formatCode="_(* #,##0_);_(* \(#,##0\);_(* &quot;-&quot;??_);_(@_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18" fillId="0" borderId="0" xfId="0" applyFont="1" applyAlignment="1">
      <alignment/>
    </xf>
    <xf numFmtId="165" fontId="18" fillId="0" borderId="0" xfId="0" applyNumberFormat="1" applyFont="1" applyAlignment="1">
      <alignment/>
    </xf>
    <xf numFmtId="166" fontId="18" fillId="0" borderId="0" xfId="42" applyNumberFormat="1" applyFont="1" applyAlignment="1">
      <alignment/>
    </xf>
    <xf numFmtId="0" fontId="19" fillId="0" borderId="0" xfId="0" applyFont="1" applyAlignment="1">
      <alignment/>
    </xf>
    <xf numFmtId="165" fontId="19" fillId="0" borderId="0" xfId="0" applyNumberFormat="1" applyFont="1" applyAlignment="1">
      <alignment horizontal="right"/>
    </xf>
    <xf numFmtId="166" fontId="19" fillId="0" borderId="0" xfId="42" applyNumberFormat="1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acro\AITKIN%20COUNTY%20BY%20INDUSTRY%202015%20macro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ITKIN COUNTY BY INDUSTRY 201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1"/>
  <sheetViews>
    <sheetView tabSelected="1" view="pageLayout" workbookViewId="0" topLeftCell="A1">
      <selection activeCell="A1" sqref="A1"/>
    </sheetView>
  </sheetViews>
  <sheetFormatPr defaultColWidth="9.140625" defaultRowHeight="15"/>
  <cols>
    <col min="1" max="1" width="5.28125" style="1" bestFit="1" customWidth="1"/>
    <col min="2" max="2" width="7.7109375" style="1" bestFit="1" customWidth="1"/>
    <col min="3" max="3" width="31.7109375" style="1" bestFit="1" customWidth="1"/>
    <col min="4" max="4" width="13.421875" style="2" bestFit="1" customWidth="1"/>
    <col min="5" max="5" width="14.57421875" style="2" bestFit="1" customWidth="1"/>
    <col min="6" max="6" width="10.8515625" style="2" bestFit="1" customWidth="1"/>
    <col min="7" max="7" width="9.8515625" style="2" bestFit="1" customWidth="1"/>
    <col min="8" max="8" width="10.8515625" style="2" bestFit="1" customWidth="1"/>
    <col min="9" max="9" width="9.140625" style="3" bestFit="1" customWidth="1"/>
    <col min="10" max="16384" width="9.140625" style="1" customWidth="1"/>
  </cols>
  <sheetData>
    <row r="1" spans="1:9" s="4" customFormat="1" ht="12">
      <c r="A1" s="4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6" t="s">
        <v>8</v>
      </c>
    </row>
    <row r="2" spans="1:9" ht="12">
      <c r="A2" s="1" t="s">
        <v>9</v>
      </c>
      <c r="B2" s="1" t="s">
        <v>10</v>
      </c>
      <c r="C2" s="1" t="s">
        <v>11</v>
      </c>
      <c r="D2" s="2">
        <v>2477607</v>
      </c>
      <c r="E2" s="2">
        <v>470031</v>
      </c>
      <c r="F2" s="2">
        <v>32315</v>
      </c>
      <c r="G2" s="2">
        <v>0</v>
      </c>
      <c r="H2" s="2">
        <v>32315</v>
      </c>
      <c r="I2" s="3">
        <v>8</v>
      </c>
    </row>
    <row r="3" spans="1:9" ht="12">
      <c r="A3" s="1" t="s">
        <v>9</v>
      </c>
      <c r="B3" s="1" t="s">
        <v>10</v>
      </c>
      <c r="C3" s="1" t="s">
        <v>12</v>
      </c>
      <c r="D3" s="2">
        <v>1504087</v>
      </c>
      <c r="E3" s="2">
        <v>42625</v>
      </c>
      <c r="F3" s="2">
        <v>2930</v>
      </c>
      <c r="G3" s="2">
        <v>0</v>
      </c>
      <c r="H3" s="2">
        <v>2930</v>
      </c>
      <c r="I3" s="3">
        <v>7</v>
      </c>
    </row>
    <row r="4" spans="1:9" ht="12">
      <c r="A4" s="1" t="s">
        <v>9</v>
      </c>
      <c r="B4" s="1" t="s">
        <v>10</v>
      </c>
      <c r="C4" s="1" t="s">
        <v>13</v>
      </c>
      <c r="D4" s="2">
        <v>22019274</v>
      </c>
      <c r="E4" s="2">
        <v>16434799</v>
      </c>
      <c r="F4" s="2">
        <v>1129892</v>
      </c>
      <c r="G4" s="2">
        <v>38764</v>
      </c>
      <c r="H4" s="2">
        <v>1168656</v>
      </c>
      <c r="I4" s="3">
        <v>5</v>
      </c>
    </row>
    <row r="5" spans="1:9" ht="12">
      <c r="A5" s="1" t="s">
        <v>9</v>
      </c>
      <c r="B5" s="1" t="s">
        <v>10</v>
      </c>
      <c r="C5" s="1" t="s">
        <v>14</v>
      </c>
      <c r="D5" s="2">
        <v>12099640</v>
      </c>
      <c r="E5" s="2">
        <v>69887</v>
      </c>
      <c r="F5" s="2">
        <v>4803</v>
      </c>
      <c r="G5" s="2">
        <v>5681</v>
      </c>
      <c r="H5" s="2">
        <v>10484</v>
      </c>
      <c r="I5" s="3">
        <v>7</v>
      </c>
    </row>
    <row r="6" spans="1:9" ht="12">
      <c r="A6" s="1" t="s">
        <v>9</v>
      </c>
      <c r="B6" s="1" t="s">
        <v>10</v>
      </c>
      <c r="C6" s="1" t="s">
        <v>15</v>
      </c>
      <c r="D6" s="2">
        <v>78892673</v>
      </c>
      <c r="E6" s="2">
        <v>525979</v>
      </c>
      <c r="F6" s="2">
        <v>36161</v>
      </c>
      <c r="G6" s="2">
        <v>156459</v>
      </c>
      <c r="H6" s="2">
        <v>192620</v>
      </c>
      <c r="I6" s="3">
        <v>6</v>
      </c>
    </row>
    <row r="7" spans="1:9" ht="12">
      <c r="A7" s="1" t="s">
        <v>9</v>
      </c>
      <c r="B7" s="1" t="s">
        <v>10</v>
      </c>
      <c r="C7" s="1" t="s">
        <v>16</v>
      </c>
      <c r="D7" s="2">
        <v>23848483</v>
      </c>
      <c r="E7" s="2">
        <v>2192433</v>
      </c>
      <c r="F7" s="2">
        <v>152827</v>
      </c>
      <c r="G7" s="2">
        <v>79164</v>
      </c>
      <c r="H7" s="2">
        <v>231991</v>
      </c>
      <c r="I7" s="3">
        <v>50</v>
      </c>
    </row>
    <row r="8" spans="1:9" ht="12">
      <c r="A8" s="1" t="s">
        <v>9</v>
      </c>
      <c r="B8" s="1" t="s">
        <v>10</v>
      </c>
      <c r="C8" s="1" t="s">
        <v>17</v>
      </c>
      <c r="D8" s="2">
        <v>19254319</v>
      </c>
      <c r="E8" s="2">
        <v>936676</v>
      </c>
      <c r="F8" s="2">
        <v>64395</v>
      </c>
      <c r="G8" s="2">
        <v>28273</v>
      </c>
      <c r="H8" s="2">
        <v>92668</v>
      </c>
      <c r="I8" s="3">
        <v>11</v>
      </c>
    </row>
    <row r="9" spans="1:9" ht="12">
      <c r="A9" s="1" t="s">
        <v>9</v>
      </c>
      <c r="B9" s="1" t="s">
        <v>10</v>
      </c>
      <c r="C9" s="1" t="s">
        <v>18</v>
      </c>
      <c r="D9" s="2">
        <v>687249</v>
      </c>
      <c r="E9" s="2">
        <v>270530</v>
      </c>
      <c r="F9" s="2">
        <v>18600</v>
      </c>
      <c r="G9" s="2">
        <v>0</v>
      </c>
      <c r="H9" s="2">
        <v>18600</v>
      </c>
      <c r="I9" s="3">
        <v>6</v>
      </c>
    </row>
    <row r="10" spans="1:9" ht="12">
      <c r="A10" s="1" t="s">
        <v>9</v>
      </c>
      <c r="B10" s="1" t="s">
        <v>10</v>
      </c>
      <c r="C10" s="1" t="s">
        <v>19</v>
      </c>
      <c r="D10" s="2">
        <v>184612</v>
      </c>
      <c r="E10" s="2">
        <v>28101</v>
      </c>
      <c r="F10" s="2">
        <v>1932</v>
      </c>
      <c r="G10" s="2">
        <v>0</v>
      </c>
      <c r="H10" s="2">
        <v>1932</v>
      </c>
      <c r="I10" s="3">
        <v>4</v>
      </c>
    </row>
    <row r="11" spans="1:9" ht="12">
      <c r="A11" s="1" t="s">
        <v>9</v>
      </c>
      <c r="B11" s="1" t="s">
        <v>10</v>
      </c>
      <c r="C11" s="1" t="s">
        <v>20</v>
      </c>
      <c r="D11" s="2">
        <v>1642078</v>
      </c>
      <c r="E11" s="2">
        <v>1220989</v>
      </c>
      <c r="F11" s="2">
        <v>83942</v>
      </c>
      <c r="G11" s="2">
        <v>182</v>
      </c>
      <c r="H11" s="2">
        <v>84124</v>
      </c>
      <c r="I11" s="3">
        <v>5</v>
      </c>
    </row>
    <row r="12" spans="1:9" ht="12">
      <c r="A12" s="1" t="s">
        <v>9</v>
      </c>
      <c r="B12" s="1" t="s">
        <v>10</v>
      </c>
      <c r="C12" s="1" t="s">
        <v>21</v>
      </c>
      <c r="D12" s="2">
        <v>4616436</v>
      </c>
      <c r="E12" s="2">
        <v>292231</v>
      </c>
      <c r="F12" s="2">
        <v>20092</v>
      </c>
      <c r="G12" s="2">
        <v>6648</v>
      </c>
      <c r="H12" s="2">
        <v>26740</v>
      </c>
      <c r="I12" s="3">
        <v>10</v>
      </c>
    </row>
    <row r="13" spans="1:9" ht="12">
      <c r="A13" s="1" t="s">
        <v>9</v>
      </c>
      <c r="B13" s="1" t="s">
        <v>10</v>
      </c>
      <c r="C13" s="1" t="s">
        <v>22</v>
      </c>
      <c r="D13" s="2">
        <v>22349</v>
      </c>
      <c r="E13" s="2">
        <v>15070</v>
      </c>
      <c r="F13" s="2">
        <v>1036</v>
      </c>
      <c r="G13" s="2">
        <v>0</v>
      </c>
      <c r="H13" s="2">
        <v>1036</v>
      </c>
      <c r="I13" s="3">
        <v>5</v>
      </c>
    </row>
    <row r="14" spans="1:9" ht="12">
      <c r="A14" s="1" t="s">
        <v>9</v>
      </c>
      <c r="B14" s="1" t="s">
        <v>10</v>
      </c>
      <c r="C14" s="1" t="s">
        <v>23</v>
      </c>
      <c r="D14" s="2">
        <v>234871</v>
      </c>
      <c r="E14" s="2">
        <v>76067</v>
      </c>
      <c r="F14" s="2">
        <v>5229</v>
      </c>
      <c r="G14" s="2">
        <v>10</v>
      </c>
      <c r="H14" s="2">
        <v>5239</v>
      </c>
      <c r="I14" s="3">
        <v>9</v>
      </c>
    </row>
    <row r="15" spans="1:9" ht="12">
      <c r="A15" s="1" t="s">
        <v>9</v>
      </c>
      <c r="B15" s="1" t="s">
        <v>10</v>
      </c>
      <c r="C15" s="1" t="s">
        <v>24</v>
      </c>
      <c r="D15" s="2">
        <v>53613498</v>
      </c>
      <c r="E15" s="2">
        <v>20717436</v>
      </c>
      <c r="F15" s="2">
        <v>1424326</v>
      </c>
      <c r="G15" s="2">
        <v>15276</v>
      </c>
      <c r="H15" s="2">
        <v>1439602</v>
      </c>
      <c r="I15" s="3">
        <v>24</v>
      </c>
    </row>
    <row r="16" spans="1:9" ht="12">
      <c r="A16" s="1" t="s">
        <v>9</v>
      </c>
      <c r="B16" s="1" t="s">
        <v>10</v>
      </c>
      <c r="C16" s="1" t="s">
        <v>25</v>
      </c>
      <c r="D16" s="2">
        <v>68842077</v>
      </c>
      <c r="E16" s="2">
        <v>2679674</v>
      </c>
      <c r="F16" s="2">
        <v>184228</v>
      </c>
      <c r="G16" s="2">
        <v>15745</v>
      </c>
      <c r="H16" s="2">
        <v>199973</v>
      </c>
      <c r="I16" s="3">
        <v>9</v>
      </c>
    </row>
    <row r="17" spans="1:9" ht="12">
      <c r="A17" s="1" t="s">
        <v>9</v>
      </c>
      <c r="B17" s="1" t="s">
        <v>10</v>
      </c>
      <c r="C17" s="1" t="s">
        <v>26</v>
      </c>
      <c r="D17" s="2">
        <v>89538958</v>
      </c>
      <c r="E17" s="2">
        <v>29784343</v>
      </c>
      <c r="F17" s="2">
        <v>2047706</v>
      </c>
      <c r="G17" s="2">
        <v>38599</v>
      </c>
      <c r="H17" s="2">
        <v>2086305</v>
      </c>
      <c r="I17" s="3">
        <v>28</v>
      </c>
    </row>
    <row r="18" spans="1:9" ht="12">
      <c r="A18" s="1" t="s">
        <v>9</v>
      </c>
      <c r="B18" s="1" t="s">
        <v>10</v>
      </c>
      <c r="C18" s="1" t="s">
        <v>27</v>
      </c>
      <c r="D18" s="2">
        <v>11140360</v>
      </c>
      <c r="E18" s="2">
        <v>7915874</v>
      </c>
      <c r="F18" s="2">
        <v>544219</v>
      </c>
      <c r="G18" s="2">
        <v>25624</v>
      </c>
      <c r="H18" s="2">
        <v>569843</v>
      </c>
      <c r="I18" s="3">
        <v>20</v>
      </c>
    </row>
    <row r="19" spans="1:9" ht="12">
      <c r="A19" s="1" t="s">
        <v>9</v>
      </c>
      <c r="B19" s="1" t="s">
        <v>10</v>
      </c>
      <c r="C19" s="1" t="s">
        <v>28</v>
      </c>
      <c r="D19" s="2">
        <v>7525504</v>
      </c>
      <c r="E19" s="2">
        <v>5431561</v>
      </c>
      <c r="F19" s="2">
        <v>373419</v>
      </c>
      <c r="G19" s="2">
        <v>581</v>
      </c>
      <c r="H19" s="2">
        <v>374000</v>
      </c>
      <c r="I19" s="3">
        <v>10</v>
      </c>
    </row>
    <row r="20" spans="1:9" ht="12">
      <c r="A20" s="1" t="s">
        <v>9</v>
      </c>
      <c r="B20" s="1" t="s">
        <v>10</v>
      </c>
      <c r="C20" s="1" t="s">
        <v>29</v>
      </c>
      <c r="D20" s="2">
        <v>91112998</v>
      </c>
      <c r="E20" s="2">
        <v>74744584</v>
      </c>
      <c r="F20" s="2">
        <v>5138689</v>
      </c>
      <c r="G20" s="2">
        <v>17253</v>
      </c>
      <c r="H20" s="2">
        <v>5155942</v>
      </c>
      <c r="I20" s="3">
        <v>32</v>
      </c>
    </row>
    <row r="21" spans="1:9" ht="12">
      <c r="A21" s="1" t="s">
        <v>9</v>
      </c>
      <c r="B21" s="1" t="s">
        <v>10</v>
      </c>
      <c r="C21" s="1" t="s">
        <v>30</v>
      </c>
      <c r="D21" s="2">
        <v>82270119</v>
      </c>
      <c r="E21" s="2">
        <v>22263454</v>
      </c>
      <c r="F21" s="2">
        <v>1812745</v>
      </c>
      <c r="G21" s="2">
        <v>3764</v>
      </c>
      <c r="H21" s="2">
        <v>1816509</v>
      </c>
      <c r="I21" s="3">
        <v>37</v>
      </c>
    </row>
    <row r="22" spans="1:9" ht="12">
      <c r="A22" s="1" t="s">
        <v>9</v>
      </c>
      <c r="B22" s="1" t="s">
        <v>10</v>
      </c>
      <c r="C22" s="1" t="s">
        <v>31</v>
      </c>
      <c r="D22" s="2">
        <v>28468447</v>
      </c>
      <c r="E22" s="2">
        <v>2951838</v>
      </c>
      <c r="F22" s="2">
        <v>202943</v>
      </c>
      <c r="G22" s="2">
        <v>671</v>
      </c>
      <c r="H22" s="2">
        <v>203614</v>
      </c>
      <c r="I22" s="3">
        <v>21</v>
      </c>
    </row>
    <row r="23" spans="1:9" ht="12">
      <c r="A23" s="1" t="s">
        <v>9</v>
      </c>
      <c r="B23" s="1" t="s">
        <v>10</v>
      </c>
      <c r="C23" s="1" t="s">
        <v>32</v>
      </c>
      <c r="D23" s="2">
        <v>93380290</v>
      </c>
      <c r="E23" s="2">
        <v>15928465</v>
      </c>
      <c r="F23" s="2">
        <v>1117057</v>
      </c>
      <c r="G23" s="2">
        <v>13405</v>
      </c>
      <c r="H23" s="2">
        <v>1130462</v>
      </c>
      <c r="I23" s="3">
        <v>29</v>
      </c>
    </row>
    <row r="24" spans="1:9" ht="12">
      <c r="A24" s="1" t="s">
        <v>9</v>
      </c>
      <c r="B24" s="1" t="s">
        <v>10</v>
      </c>
      <c r="C24" s="1" t="s">
        <v>33</v>
      </c>
      <c r="D24" s="2">
        <v>6941093</v>
      </c>
      <c r="E24" s="2">
        <v>1610277</v>
      </c>
      <c r="F24" s="2">
        <v>110708</v>
      </c>
      <c r="G24" s="2">
        <v>1405</v>
      </c>
      <c r="H24" s="2">
        <v>112113</v>
      </c>
      <c r="I24" s="3">
        <v>19</v>
      </c>
    </row>
    <row r="25" spans="1:9" ht="12">
      <c r="A25" s="1" t="s">
        <v>9</v>
      </c>
      <c r="B25" s="1" t="s">
        <v>10</v>
      </c>
      <c r="C25" s="1" t="s">
        <v>34</v>
      </c>
      <c r="D25" s="2">
        <v>15380043</v>
      </c>
      <c r="E25" s="2">
        <v>5917628</v>
      </c>
      <c r="F25" s="2">
        <v>414822</v>
      </c>
      <c r="G25" s="2">
        <v>100</v>
      </c>
      <c r="H25" s="2">
        <v>414922</v>
      </c>
      <c r="I25" s="3">
        <v>43</v>
      </c>
    </row>
    <row r="26" spans="1:9" ht="12">
      <c r="A26" s="1" t="s">
        <v>9</v>
      </c>
      <c r="B26" s="1" t="s">
        <v>10</v>
      </c>
      <c r="C26" s="1" t="s">
        <v>35</v>
      </c>
      <c r="D26" s="2">
        <v>122465875</v>
      </c>
      <c r="E26" s="2">
        <v>58882105</v>
      </c>
      <c r="F26" s="2">
        <v>4118904</v>
      </c>
      <c r="G26" s="2">
        <v>22852</v>
      </c>
      <c r="H26" s="2">
        <v>4141756</v>
      </c>
      <c r="I26" s="3">
        <v>9</v>
      </c>
    </row>
    <row r="27" spans="1:9" ht="12">
      <c r="A27" s="1" t="s">
        <v>9</v>
      </c>
      <c r="B27" s="1" t="s">
        <v>10</v>
      </c>
      <c r="C27" s="1" t="s">
        <v>36</v>
      </c>
      <c r="D27" s="2">
        <v>19963850</v>
      </c>
      <c r="E27" s="2">
        <v>7445851</v>
      </c>
      <c r="F27" s="2">
        <v>509545</v>
      </c>
      <c r="G27" s="2">
        <v>64715</v>
      </c>
      <c r="H27" s="2">
        <v>574260</v>
      </c>
      <c r="I27" s="3">
        <v>151</v>
      </c>
    </row>
    <row r="28" spans="1:9" ht="12">
      <c r="A28" s="1" t="s">
        <v>9</v>
      </c>
      <c r="B28" s="1" t="s">
        <v>10</v>
      </c>
      <c r="C28" s="1" t="s">
        <v>37</v>
      </c>
      <c r="D28" s="2">
        <v>31218776</v>
      </c>
      <c r="E28" s="2">
        <v>4548303</v>
      </c>
      <c r="F28" s="2">
        <v>312696</v>
      </c>
      <c r="G28" s="2">
        <v>2564</v>
      </c>
      <c r="H28" s="2">
        <v>315260</v>
      </c>
      <c r="I28" s="3">
        <v>43</v>
      </c>
    </row>
    <row r="29" spans="1:9" ht="12">
      <c r="A29" s="1" t="s">
        <v>9</v>
      </c>
      <c r="B29" s="1" t="s">
        <v>10</v>
      </c>
      <c r="C29" s="1" t="s">
        <v>38</v>
      </c>
      <c r="D29" s="2">
        <v>6873659</v>
      </c>
      <c r="E29" s="2">
        <v>137023</v>
      </c>
      <c r="F29" s="2">
        <v>9420</v>
      </c>
      <c r="G29" s="2">
        <v>23875</v>
      </c>
      <c r="H29" s="2">
        <v>33295</v>
      </c>
      <c r="I29" s="3">
        <v>8</v>
      </c>
    </row>
    <row r="30" spans="1:9" ht="12">
      <c r="A30" s="1" t="s">
        <v>9</v>
      </c>
      <c r="B30" s="1" t="s">
        <v>10</v>
      </c>
      <c r="C30" s="1" t="s">
        <v>39</v>
      </c>
      <c r="D30" s="2">
        <v>2228997</v>
      </c>
      <c r="E30" s="2">
        <v>1107846</v>
      </c>
      <c r="F30" s="2">
        <v>76163</v>
      </c>
      <c r="G30" s="2">
        <v>66</v>
      </c>
      <c r="H30" s="2">
        <v>76229</v>
      </c>
      <c r="I30" s="3">
        <v>4</v>
      </c>
    </row>
    <row r="31" spans="1:9" ht="12">
      <c r="A31" s="1" t="s">
        <v>9</v>
      </c>
      <c r="B31" s="1" t="s">
        <v>10</v>
      </c>
      <c r="C31" s="1" t="s">
        <v>40</v>
      </c>
      <c r="D31" s="2">
        <v>1321727</v>
      </c>
      <c r="E31" s="2">
        <v>1162930</v>
      </c>
      <c r="F31" s="2">
        <v>79951</v>
      </c>
      <c r="G31" s="2">
        <v>0</v>
      </c>
      <c r="H31" s="2">
        <v>79951</v>
      </c>
      <c r="I31" s="3">
        <v>6</v>
      </c>
    </row>
    <row r="32" spans="1:9" ht="12">
      <c r="A32" s="1" t="s">
        <v>9</v>
      </c>
      <c r="B32" s="1" t="s">
        <v>10</v>
      </c>
      <c r="C32" s="1" t="s">
        <v>41</v>
      </c>
      <c r="D32" s="2">
        <v>14112678</v>
      </c>
      <c r="E32" s="2">
        <v>11565630</v>
      </c>
      <c r="F32" s="2">
        <v>795135</v>
      </c>
      <c r="G32" s="2">
        <v>28830</v>
      </c>
      <c r="H32" s="2">
        <v>823965</v>
      </c>
      <c r="I32" s="3">
        <v>7</v>
      </c>
    </row>
    <row r="33" spans="1:9" ht="12">
      <c r="A33" s="1" t="s">
        <v>9</v>
      </c>
      <c r="B33" s="1" t="s">
        <v>10</v>
      </c>
      <c r="C33" s="1" t="s">
        <v>42</v>
      </c>
      <c r="D33" s="2">
        <v>2966673</v>
      </c>
      <c r="E33" s="2">
        <v>83148</v>
      </c>
      <c r="F33" s="2">
        <v>5716</v>
      </c>
      <c r="G33" s="2">
        <v>202</v>
      </c>
      <c r="H33" s="2">
        <v>5918</v>
      </c>
      <c r="I33" s="3">
        <v>8</v>
      </c>
    </row>
    <row r="34" spans="1:9" ht="12">
      <c r="A34" s="1" t="s">
        <v>9</v>
      </c>
      <c r="B34" s="1" t="s">
        <v>10</v>
      </c>
      <c r="C34" s="1" t="s">
        <v>43</v>
      </c>
      <c r="D34" s="2">
        <v>12210316</v>
      </c>
      <c r="E34" s="2">
        <v>85334</v>
      </c>
      <c r="F34" s="2">
        <v>5868</v>
      </c>
      <c r="G34" s="2">
        <v>18636</v>
      </c>
      <c r="H34" s="2">
        <v>24504</v>
      </c>
      <c r="I34" s="3">
        <v>6</v>
      </c>
    </row>
    <row r="35" spans="1:9" ht="12">
      <c r="A35" s="1" t="s">
        <v>9</v>
      </c>
      <c r="B35" s="1" t="s">
        <v>10</v>
      </c>
      <c r="C35" s="1" t="s">
        <v>44</v>
      </c>
      <c r="D35" s="2">
        <v>1516602</v>
      </c>
      <c r="E35" s="2">
        <v>284721</v>
      </c>
      <c r="F35" s="2">
        <v>19578</v>
      </c>
      <c r="G35" s="2">
        <v>64</v>
      </c>
      <c r="H35" s="2">
        <v>19642</v>
      </c>
      <c r="I35" s="3">
        <v>14</v>
      </c>
    </row>
    <row r="36" spans="1:9" ht="12">
      <c r="A36" s="1" t="s">
        <v>9</v>
      </c>
      <c r="B36" s="1" t="s">
        <v>10</v>
      </c>
      <c r="C36" s="1" t="s">
        <v>45</v>
      </c>
      <c r="D36" s="2">
        <v>5762589</v>
      </c>
      <c r="E36" s="2">
        <v>3054613</v>
      </c>
      <c r="F36" s="2">
        <v>210004</v>
      </c>
      <c r="G36" s="2">
        <v>774</v>
      </c>
      <c r="H36" s="2">
        <v>210778</v>
      </c>
      <c r="I36" s="3">
        <v>11</v>
      </c>
    </row>
    <row r="37" spans="1:9" ht="12">
      <c r="A37" s="1" t="s">
        <v>9</v>
      </c>
      <c r="B37" s="1" t="s">
        <v>10</v>
      </c>
      <c r="C37" s="1" t="s">
        <v>46</v>
      </c>
      <c r="D37" s="2">
        <v>8954100</v>
      </c>
      <c r="E37" s="2">
        <v>2634896</v>
      </c>
      <c r="F37" s="2">
        <v>181153</v>
      </c>
      <c r="G37" s="2">
        <v>8088</v>
      </c>
      <c r="H37" s="2">
        <v>189241</v>
      </c>
      <c r="I37" s="3">
        <v>53</v>
      </c>
    </row>
    <row r="38" spans="1:9" ht="12">
      <c r="A38" s="1" t="s">
        <v>9</v>
      </c>
      <c r="B38" s="1" t="s">
        <v>10</v>
      </c>
      <c r="C38" s="1" t="s">
        <v>47</v>
      </c>
      <c r="D38" s="2">
        <v>22464313</v>
      </c>
      <c r="E38" s="2">
        <v>11998834</v>
      </c>
      <c r="F38" s="2">
        <v>824920</v>
      </c>
      <c r="G38" s="2">
        <v>16451</v>
      </c>
      <c r="H38" s="2">
        <v>841371</v>
      </c>
      <c r="I38" s="3">
        <v>62</v>
      </c>
    </row>
    <row r="39" spans="1:9" ht="12">
      <c r="A39" s="1" t="s">
        <v>9</v>
      </c>
      <c r="B39" s="1" t="s">
        <v>10</v>
      </c>
      <c r="C39" s="1" t="s">
        <v>48</v>
      </c>
      <c r="D39" s="2">
        <v>1178068</v>
      </c>
      <c r="E39" s="2">
        <v>221542</v>
      </c>
      <c r="F39" s="2">
        <v>15231</v>
      </c>
      <c r="G39" s="2">
        <v>0</v>
      </c>
      <c r="H39" s="2">
        <v>15231</v>
      </c>
      <c r="I39" s="3">
        <v>5</v>
      </c>
    </row>
    <row r="40" spans="1:9" ht="12">
      <c r="A40" s="1" t="s">
        <v>9</v>
      </c>
      <c r="B40" s="1" t="s">
        <v>10</v>
      </c>
      <c r="C40" s="1" t="s">
        <v>49</v>
      </c>
      <c r="D40" s="2">
        <v>13560559</v>
      </c>
      <c r="E40" s="2">
        <v>222253</v>
      </c>
      <c r="F40" s="2">
        <v>15285</v>
      </c>
      <c r="G40" s="2">
        <v>11012</v>
      </c>
      <c r="H40" s="2">
        <v>26297</v>
      </c>
      <c r="I40" s="3">
        <v>37</v>
      </c>
    </row>
    <row r="41" spans="1:9" ht="12">
      <c r="A41" s="1" t="s">
        <v>9</v>
      </c>
      <c r="B41" s="1" t="s">
        <v>10</v>
      </c>
      <c r="C41" s="1" t="s">
        <v>50</v>
      </c>
      <c r="D41" s="2">
        <v>608140</v>
      </c>
      <c r="E41" s="2">
        <v>62299</v>
      </c>
      <c r="F41" s="2">
        <v>4284</v>
      </c>
      <c r="G41" s="2">
        <v>0</v>
      </c>
      <c r="H41" s="2">
        <v>4284</v>
      </c>
      <c r="I41" s="3">
        <v>4</v>
      </c>
    </row>
    <row r="42" spans="1:9" ht="12">
      <c r="A42" s="1" t="s">
        <v>9</v>
      </c>
      <c r="B42" s="1" t="s">
        <v>10</v>
      </c>
      <c r="C42" s="1" t="s">
        <v>51</v>
      </c>
      <c r="D42" s="2">
        <v>163405</v>
      </c>
      <c r="E42" s="2">
        <v>151769</v>
      </c>
      <c r="F42" s="2">
        <v>10433</v>
      </c>
      <c r="G42" s="2">
        <v>52</v>
      </c>
      <c r="H42" s="2">
        <v>10485</v>
      </c>
      <c r="I42" s="3">
        <v>17</v>
      </c>
    </row>
    <row r="43" spans="1:9" ht="12">
      <c r="A43" s="1" t="s">
        <v>9</v>
      </c>
      <c r="B43" s="1" t="s">
        <v>10</v>
      </c>
      <c r="C43" s="1" t="s">
        <v>52</v>
      </c>
      <c r="D43" s="2">
        <v>3711222</v>
      </c>
      <c r="E43" s="2">
        <v>3451343</v>
      </c>
      <c r="F43" s="2">
        <v>251842</v>
      </c>
      <c r="G43" s="2">
        <v>1373</v>
      </c>
      <c r="H43" s="2">
        <v>253215</v>
      </c>
      <c r="I43" s="3">
        <v>20</v>
      </c>
    </row>
    <row r="44" spans="1:9" ht="12">
      <c r="A44" s="1" t="s">
        <v>9</v>
      </c>
      <c r="B44" s="1" t="s">
        <v>10</v>
      </c>
      <c r="C44" s="1" t="s">
        <v>53</v>
      </c>
      <c r="D44" s="2">
        <v>26941164</v>
      </c>
      <c r="E44" s="2">
        <v>22385378</v>
      </c>
      <c r="F44" s="2">
        <v>1571718</v>
      </c>
      <c r="G44" s="2">
        <v>17478</v>
      </c>
      <c r="H44" s="2">
        <v>1589196</v>
      </c>
      <c r="I44" s="3">
        <v>113</v>
      </c>
    </row>
    <row r="45" spans="1:9" ht="12">
      <c r="A45" s="1" t="s">
        <v>9</v>
      </c>
      <c r="B45" s="1" t="s">
        <v>10</v>
      </c>
      <c r="C45" s="1" t="s">
        <v>54</v>
      </c>
      <c r="D45" s="2">
        <v>43076267</v>
      </c>
      <c r="E45" s="2">
        <v>40269817</v>
      </c>
      <c r="F45" s="2">
        <v>2924595</v>
      </c>
      <c r="G45" s="2">
        <v>13192</v>
      </c>
      <c r="H45" s="2">
        <v>2937787</v>
      </c>
      <c r="I45" s="3">
        <v>86</v>
      </c>
    </row>
    <row r="46" spans="1:9" ht="12">
      <c r="A46" s="1" t="s">
        <v>9</v>
      </c>
      <c r="B46" s="1" t="s">
        <v>10</v>
      </c>
      <c r="C46" s="1" t="s">
        <v>55</v>
      </c>
      <c r="D46" s="2">
        <v>28952483</v>
      </c>
      <c r="E46" s="2">
        <v>10883759</v>
      </c>
      <c r="F46" s="2">
        <v>748266</v>
      </c>
      <c r="G46" s="2">
        <v>27956</v>
      </c>
      <c r="H46" s="2">
        <v>776222</v>
      </c>
      <c r="I46" s="3">
        <v>85</v>
      </c>
    </row>
    <row r="47" spans="1:9" ht="12">
      <c r="A47" s="1" t="s">
        <v>9</v>
      </c>
      <c r="B47" s="1" t="s">
        <v>10</v>
      </c>
      <c r="C47" s="1" t="s">
        <v>56</v>
      </c>
      <c r="D47" s="2">
        <v>4368101</v>
      </c>
      <c r="E47" s="2">
        <v>1923123</v>
      </c>
      <c r="F47" s="2">
        <v>133254</v>
      </c>
      <c r="G47" s="2">
        <v>2163</v>
      </c>
      <c r="H47" s="2">
        <v>135417</v>
      </c>
      <c r="I47" s="3">
        <v>64</v>
      </c>
    </row>
    <row r="48" spans="1:9" ht="12">
      <c r="A48" s="1" t="s">
        <v>9</v>
      </c>
      <c r="B48" s="1" t="s">
        <v>10</v>
      </c>
      <c r="C48" s="1" t="s">
        <v>57</v>
      </c>
      <c r="D48" s="2">
        <v>5695941</v>
      </c>
      <c r="E48" s="2">
        <v>2428247</v>
      </c>
      <c r="F48" s="2">
        <v>200799</v>
      </c>
      <c r="G48" s="2">
        <v>3513</v>
      </c>
      <c r="H48" s="2">
        <v>204312</v>
      </c>
      <c r="I48" s="3">
        <v>30</v>
      </c>
    </row>
    <row r="49" spans="1:9" ht="12">
      <c r="A49" s="1" t="s">
        <v>9</v>
      </c>
      <c r="B49" s="1" t="s">
        <v>10</v>
      </c>
      <c r="C49" s="1" t="s">
        <v>58</v>
      </c>
      <c r="D49" s="2">
        <v>1071197</v>
      </c>
      <c r="E49" s="2">
        <v>609841</v>
      </c>
      <c r="F49" s="2">
        <v>41924</v>
      </c>
      <c r="G49" s="2">
        <v>3389</v>
      </c>
      <c r="H49" s="2">
        <v>45313</v>
      </c>
      <c r="I49" s="3">
        <v>10</v>
      </c>
    </row>
    <row r="50" spans="1:9" ht="12">
      <c r="A50" s="1" t="s">
        <v>9</v>
      </c>
      <c r="B50" s="1" t="s">
        <v>10</v>
      </c>
      <c r="C50" s="1" t="s">
        <v>59</v>
      </c>
      <c r="D50" s="2">
        <v>361513848</v>
      </c>
      <c r="E50" s="2">
        <v>1778834</v>
      </c>
      <c r="F50" s="2">
        <v>122295</v>
      </c>
      <c r="G50" s="2">
        <v>990426</v>
      </c>
      <c r="H50" s="2">
        <v>1112721</v>
      </c>
      <c r="I50" s="3">
        <v>49</v>
      </c>
    </row>
    <row r="51" spans="4:9" ht="12">
      <c r="D51" s="2">
        <f>SUM($D$2:D50)</f>
        <v>1458597615</v>
      </c>
      <c r="E51" s="2">
        <f>SUM($E$2:E50)</f>
        <v>399899991</v>
      </c>
      <c r="F51" s="2">
        <f>SUM($F$2:F50)</f>
        <v>28113995</v>
      </c>
      <c r="G51" s="2">
        <f>SUM($G$2:G50)</f>
        <v>1705275</v>
      </c>
      <c r="H51" s="2">
        <f>SUM($H$2:H50)</f>
        <v>29819270</v>
      </c>
      <c r="I51" s="3">
        <f>SUM($I$2:I50)</f>
        <v>1307</v>
      </c>
    </row>
  </sheetData>
  <sheetProtection/>
  <printOptions horizontalCentered="1"/>
  <pageMargins left="0.5" right="0.5" top="1" bottom="0.5" header="0.5" footer="0.25"/>
  <pageSetup fitToHeight="150" fitToWidth="1" horizontalDpi="600" verticalDpi="600" orientation="landscape" r:id="rId1"/>
  <headerFooter alignWithMargins="0">
    <oddHeader>&amp;C&amp;"Arial,Bold"&amp;9MINNESOTA SALES AND USE TAX STATISTICS
ITASCA COUNTY BY INDUSTRY 2015.XLS&amp;R&amp;"Arial,Regular"&amp;9&amp;P</oddHeader>
    <oddFooter>&amp;C&amp;"Arial,Regular"&amp;9Minnesota Department of Revenue, Tax Research Division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SAS Institute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Itasca</dc:title>
  <dc:subject/>
  <dc:creator>sas user</dc:creator>
  <cp:keywords/>
  <dc:description/>
  <cp:lastModifiedBy>Sarah Tate</cp:lastModifiedBy>
  <cp:lastPrinted>2017-03-15T19:55:08Z</cp:lastPrinted>
  <dcterms:created xsi:type="dcterms:W3CDTF">2011-02-11T15:45:55Z</dcterms:created>
  <dcterms:modified xsi:type="dcterms:W3CDTF">2017-03-15T19:55:36Z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EHMXPVJQYS55-214-3832</vt:lpwstr>
  </property>
  <property fmtid="{D5CDD505-2E9C-101B-9397-08002B2CF9AE}" pid="4" name="_dlc_DocIdItemGu">
    <vt:lpwstr>760f71ef-3f46-49ac-80d4-1ce9df1b97b6</vt:lpwstr>
  </property>
  <property fmtid="{D5CDD505-2E9C-101B-9397-08002B2CF9AE}" pid="5" name="_dlc_DocIdU">
    <vt:lpwstr>http://www.revenue.state.mn.us/research_stats/_layouts/DocIdRedir.aspx?ID=EHMXPVJQYS55-214-3832, EHMXPVJQYS55-214-3832</vt:lpwstr>
  </property>
  <property fmtid="{D5CDD505-2E9C-101B-9397-08002B2CF9AE}" pid="6" name="Tax Ye">
    <vt:lpwstr>2015</vt:lpwstr>
  </property>
  <property fmtid="{D5CDD505-2E9C-101B-9397-08002B2CF9AE}" pid="7" name="City or Coun">
    <vt:lpwstr>County</vt:lpwstr>
  </property>
  <property fmtid="{D5CDD505-2E9C-101B-9397-08002B2CF9AE}" pid="8" name="Own">
    <vt:lpwstr>5</vt:lpwstr>
  </property>
  <property fmtid="{D5CDD505-2E9C-101B-9397-08002B2CF9AE}" pid="9" name="Report Ty">
    <vt:lpwstr>Sales Tax Stats</vt:lpwstr>
  </property>
  <property fmtid="{D5CDD505-2E9C-101B-9397-08002B2CF9AE}" pid="10" name="Tax Ty">
    <vt:lpwstr>;#Sales and Use Tax;#</vt:lpwstr>
  </property>
  <property fmtid="{D5CDD505-2E9C-101B-9397-08002B2CF9AE}" pid="11" name="Ci">
    <vt:lpwstr/>
  </property>
  <property fmtid="{D5CDD505-2E9C-101B-9397-08002B2CF9AE}" pid="12" name="RoutingRuleDescripti">
    <vt:lpwstr>SUT revenues by county and industry</vt:lpwstr>
  </property>
</Properties>
</file>