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GLENCOE CITY BY INDUSTRY 2015" sheetId="1" r:id="rId1"/>
  </sheets>
  <externalReferences>
    <externalReference r:id="rId4"/>
  </externalReferences>
  <definedNames>
    <definedName name="GLENCOE_CITY_BY_INDUSTRY_2015">'GLENCOE CITY BY INDUSTRY 2015'!$A$1:$I$12</definedName>
  </definedNames>
  <calcPr fullCalcOnLoad="1"/>
</workbook>
</file>

<file path=xl/sharedStrings.xml><?xml version="1.0" encoding="utf-8"?>
<sst xmlns="http://schemas.openxmlformats.org/spreadsheetml/2006/main" count="42" uniqueCount="22">
  <si>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</si>
  <si>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</si>
  <si>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</si>
  <si>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</si>
  <si>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</si>
  <si>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</si>
  <si>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</si>
  <si>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</si>
  <si>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</si>
  <si>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</si>
  <si>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GLENCOE</t>
  </si>
  <si>
    <t>441 RETL -VEHICLES, PARTS</t>
  </si>
  <si>
    <t>445 RETL -FOOD BEVERAGE STORE</t>
  </si>
  <si>
    <t>447 RETL -GASOLINE STATIONS</t>
  </si>
  <si>
    <t>453 RETL -MISC STORE RETAILER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</si>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</sst>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421875" style="1" bestFit="1" customWidth="1"/>
    <col min="3" max="3" width="31.2812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12276239</v>
      </c>
      <c r="E2" s="2">
        <v>1862243</v>
      </c>
      <c r="F2" s="2">
        <v>128221</v>
      </c>
      <c r="G2" s="2">
        <v>1804</v>
      </c>
      <c r="H2" s="2">
        <v>130025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32411800</v>
      </c>
      <c r="E3" s="2">
        <v>9908489</v>
      </c>
      <c r="F3" s="2">
        <v>742505</v>
      </c>
      <c r="G3" s="2">
        <v>1507</v>
      </c>
      <c r="H3" s="2">
        <v>744012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16320612</v>
      </c>
      <c r="E4" s="2">
        <v>1835616</v>
      </c>
      <c r="F4" s="2">
        <v>126201</v>
      </c>
      <c r="G4" s="2">
        <v>9299</v>
      </c>
      <c r="H4" s="2">
        <v>135500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10736391</v>
      </c>
      <c r="E5" s="2">
        <v>6442653</v>
      </c>
      <c r="F5" s="2">
        <v>442937</v>
      </c>
      <c r="G5" s="2">
        <v>9911</v>
      </c>
      <c r="H5" s="2">
        <v>452848</v>
      </c>
      <c r="I5" s="3">
        <v>22</v>
      </c>
    </row>
    <row r="6" spans="1:9" ht="12">
      <c r="A6" s="1" t="s">
        <v>9</v>
      </c>
      <c r="B6" s="1" t="s">
        <v>10</v>
      </c>
      <c r="C6" s="1" t="s">
        <v>15</v>
      </c>
      <c r="D6" s="2">
        <v>3424969</v>
      </c>
      <c r="E6" s="2">
        <v>869001</v>
      </c>
      <c r="F6" s="2">
        <v>59742</v>
      </c>
      <c r="G6" s="2">
        <v>3632</v>
      </c>
      <c r="H6" s="2">
        <v>63374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61919</v>
      </c>
      <c r="E7" s="2">
        <v>61919</v>
      </c>
      <c r="F7" s="2">
        <v>4258</v>
      </c>
      <c r="G7" s="2">
        <v>0</v>
      </c>
      <c r="H7" s="2">
        <v>4258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735090</v>
      </c>
      <c r="E8" s="2">
        <v>55483</v>
      </c>
      <c r="F8" s="2">
        <v>3814</v>
      </c>
      <c r="G8" s="2">
        <v>460</v>
      </c>
      <c r="H8" s="2">
        <v>4274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4438590</v>
      </c>
      <c r="E9" s="2">
        <v>4433298</v>
      </c>
      <c r="F9" s="2">
        <v>318940</v>
      </c>
      <c r="G9" s="2">
        <v>1210</v>
      </c>
      <c r="H9" s="2">
        <v>320150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10013257</v>
      </c>
      <c r="E10" s="2">
        <v>4208822</v>
      </c>
      <c r="F10" s="2">
        <v>289780</v>
      </c>
      <c r="G10" s="2">
        <v>15838</v>
      </c>
      <c r="H10" s="2">
        <v>305618</v>
      </c>
      <c r="I10" s="3">
        <v>14</v>
      </c>
    </row>
    <row r="11" spans="1:9" ht="12">
      <c r="A11" s="1" t="s">
        <v>9</v>
      </c>
      <c r="B11" s="1" t="s">
        <v>10</v>
      </c>
      <c r="C11" s="1" t="s">
        <v>20</v>
      </c>
      <c r="D11" s="2">
        <v>272596</v>
      </c>
      <c r="E11" s="2">
        <v>196901</v>
      </c>
      <c r="F11" s="2">
        <v>13535</v>
      </c>
      <c r="G11" s="2">
        <v>517</v>
      </c>
      <c r="H11" s="2">
        <v>14052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61659678</v>
      </c>
      <c r="E12" s="2">
        <v>24992422</v>
      </c>
      <c r="F12" s="2">
        <v>1726131</v>
      </c>
      <c r="G12" s="2">
        <v>130363</v>
      </c>
      <c r="H12" s="2">
        <v>1856494</v>
      </c>
      <c r="I12" s="3">
        <v>37</v>
      </c>
    </row>
    <row r="13" spans="4:9" ht="12">
      <c r="D13" s="2">
        <f>SUM($D$2:D12)</f>
        <v>152351141</v>
      </c>
      <c r="E13" s="2">
        <f>SUM($E$2:E12)</f>
        <v>54866847</v>
      </c>
      <c r="F13" s="2">
        <f>SUM($F$2:F12)</f>
        <v>3856064</v>
      </c>
      <c r="G13" s="2">
        <f>SUM($G$2:G12)</f>
        <v>174541</v>
      </c>
      <c r="H13" s="2">
        <f>SUM($H$2:H12)</f>
        <v>4030605</v>
      </c>
      <c r="I13" s="3">
        <f>SUM($I$2:I12)</f>
        <v>121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GLENCOE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2017-03-16T18:50:15Z</cp:lastPrinted>
  <dcterms:created xsi:type="dcterms:W3CDTF">2011-02-11T15:45:55Z</dcterms:created>
  <dcterms:modified xsi:type="dcterms:W3CDTF">2017-03-16T18:50:36Z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EHMXPVJQYS55-214-3710</vt:lpwstr>
  </property>
  <property fmtid="{D5CDD505-2E9C-101B-9397-08002B2CF9AE}" pid="4" name="_dlc_DocIdItemGu">
    <vt:lpwstr>03e0621d-6aca-4c39-83ea-8d9696f4fac1</vt:lpwstr>
  </property>
  <property fmtid="{D5CDD505-2E9C-101B-9397-08002B2CF9AE}" pid="5" name="_dlc_DocIdU">
    <vt:lpwstr>http://www.revenue.state.mn.us/research_stats/_layouts/DocIdRedir.aspx?ID=EHMXPVJQYS55-214-3710, EHMXPVJQYS55-214-3710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Glencoe</vt:lpwstr>
  </property>
  <property fmtid="{D5CDD505-2E9C-101B-9397-08002B2CF9AE}" pid="12" name="RoutingRuleDescripti">
    <vt:lpwstr>SUT revenues by city and industry</vt:lpwstr>
  </property>
</Properties>
</file>