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CARVER COUNTY BY INDUSTRY 2015" sheetId="1" r:id="rId1"/>
  </sheets>
  <externalReferences>
    <externalReference r:id="rId4"/>
  </externalReferences>
  <definedNames>
    <definedName name="CARVER_COUNTY_BY_INDUSTRY_2015">'CARVER COUNTY BY INDUSTRY 2015'!$A$1:$I$66</definedName>
  </definedNames>
  <calcPr fullCalcOnLoad="1"/>
</workbook>
</file>

<file path=xl/sharedStrings.xml><?xml version="1.0" encoding="utf-8"?>
<sst xmlns="http://schemas.openxmlformats.org/spreadsheetml/2006/main" count="204" uniqueCount="76">
  <si>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</si>
  <si>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</si>
  <si>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</si>
  <si>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</si>
  <si>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</si>
  <si>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</si>
  <si>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</si>
  <si>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</si>
  <si>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</si>
  <si>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</si>
  <si>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CARVER</t>
  </si>
  <si>
    <t>111 AG -CROP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</si>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</sst>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4434955</v>
      </c>
      <c r="E2" s="2">
        <v>2931379</v>
      </c>
      <c r="F2" s="2">
        <v>209261</v>
      </c>
      <c r="G2" s="2">
        <v>264</v>
      </c>
      <c r="H2" s="2">
        <v>209525</v>
      </c>
      <c r="I2" s="3">
        <v>14</v>
      </c>
    </row>
    <row r="3" spans="1:9" ht="12">
      <c r="A3" s="1" t="s">
        <v>9</v>
      </c>
      <c r="B3" s="1" t="s">
        <v>10</v>
      </c>
      <c r="C3" s="1" t="s">
        <v>12</v>
      </c>
      <c r="D3" s="2">
        <v>699512</v>
      </c>
      <c r="E3" s="2">
        <v>45055</v>
      </c>
      <c r="F3" s="2">
        <v>3097</v>
      </c>
      <c r="G3" s="2">
        <v>414</v>
      </c>
      <c r="H3" s="2">
        <v>3511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42453714</v>
      </c>
      <c r="E4" s="2">
        <v>22532211</v>
      </c>
      <c r="F4" s="2">
        <v>1549089</v>
      </c>
      <c r="G4" s="2">
        <v>15471</v>
      </c>
      <c r="H4" s="2">
        <v>1564560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40693979</v>
      </c>
      <c r="E5" s="2">
        <v>2046406</v>
      </c>
      <c r="F5" s="2">
        <v>140691</v>
      </c>
      <c r="G5" s="2">
        <v>219626</v>
      </c>
      <c r="H5" s="2">
        <v>360317</v>
      </c>
      <c r="I5" s="3">
        <v>41</v>
      </c>
    </row>
    <row r="6" spans="1:9" ht="12">
      <c r="A6" s="1" t="s">
        <v>9</v>
      </c>
      <c r="B6" s="1" t="s">
        <v>10</v>
      </c>
      <c r="C6" s="1" t="s">
        <v>15</v>
      </c>
      <c r="D6" s="2">
        <v>32408249</v>
      </c>
      <c r="E6" s="2">
        <v>5120133</v>
      </c>
      <c r="F6" s="2">
        <v>352011</v>
      </c>
      <c r="G6" s="2">
        <v>156768</v>
      </c>
      <c r="H6" s="2">
        <v>508779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108222218</v>
      </c>
      <c r="E7" s="2">
        <v>6241443</v>
      </c>
      <c r="F7" s="2">
        <v>429097</v>
      </c>
      <c r="G7" s="2">
        <v>80417</v>
      </c>
      <c r="H7" s="2">
        <v>509514</v>
      </c>
      <c r="I7" s="3">
        <v>108</v>
      </c>
    </row>
    <row r="8" spans="1:9" ht="12">
      <c r="A8" s="1" t="s">
        <v>9</v>
      </c>
      <c r="B8" s="1" t="s">
        <v>10</v>
      </c>
      <c r="C8" s="1" t="s">
        <v>17</v>
      </c>
      <c r="D8" s="2">
        <v>272413708</v>
      </c>
      <c r="E8" s="2">
        <v>234034</v>
      </c>
      <c r="F8" s="2">
        <v>16089</v>
      </c>
      <c r="G8" s="2">
        <v>16492</v>
      </c>
      <c r="H8" s="2">
        <v>32581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1850253</v>
      </c>
      <c r="E9" s="2">
        <v>1508758</v>
      </c>
      <c r="F9" s="2">
        <v>138181</v>
      </c>
      <c r="G9" s="2">
        <v>27</v>
      </c>
      <c r="H9" s="2">
        <v>138208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8539630</v>
      </c>
      <c r="E10" s="2">
        <v>8302165</v>
      </c>
      <c r="F10" s="2">
        <v>570776</v>
      </c>
      <c r="G10" s="2">
        <v>2827</v>
      </c>
      <c r="H10" s="2">
        <v>573603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5101125</v>
      </c>
      <c r="E11" s="2">
        <v>6269</v>
      </c>
      <c r="F11" s="2">
        <v>432</v>
      </c>
      <c r="G11" s="2">
        <v>0</v>
      </c>
      <c r="H11" s="2">
        <v>432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11269652</v>
      </c>
      <c r="E12" s="2">
        <v>1060032</v>
      </c>
      <c r="F12" s="2">
        <v>72874</v>
      </c>
      <c r="G12" s="2">
        <v>16686</v>
      </c>
      <c r="H12" s="2">
        <v>89560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64992706</v>
      </c>
      <c r="E13" s="2">
        <v>4529550</v>
      </c>
      <c r="F13" s="2">
        <v>311403</v>
      </c>
      <c r="G13" s="2">
        <v>90582</v>
      </c>
      <c r="H13" s="2">
        <v>401985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86642694</v>
      </c>
      <c r="E14" s="2">
        <v>196773</v>
      </c>
      <c r="F14" s="2">
        <v>13527</v>
      </c>
      <c r="G14" s="2">
        <v>84129</v>
      </c>
      <c r="H14" s="2">
        <v>97656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52163041</v>
      </c>
      <c r="E15" s="2">
        <v>5381644</v>
      </c>
      <c r="F15" s="2">
        <v>369990</v>
      </c>
      <c r="G15" s="2">
        <v>108345</v>
      </c>
      <c r="H15" s="2">
        <v>478335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1248200</v>
      </c>
      <c r="E16" s="2">
        <v>367946</v>
      </c>
      <c r="F16" s="2">
        <v>25297</v>
      </c>
      <c r="G16" s="2">
        <v>5013</v>
      </c>
      <c r="H16" s="2">
        <v>30310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94622173</v>
      </c>
      <c r="E17" s="2">
        <v>2400275</v>
      </c>
      <c r="F17" s="2">
        <v>165022</v>
      </c>
      <c r="G17" s="2">
        <v>33192</v>
      </c>
      <c r="H17" s="2">
        <v>198214</v>
      </c>
      <c r="I17" s="3">
        <v>25</v>
      </c>
    </row>
    <row r="18" spans="1:9" ht="12">
      <c r="A18" s="1" t="s">
        <v>9</v>
      </c>
      <c r="B18" s="1" t="s">
        <v>10</v>
      </c>
      <c r="C18" s="1" t="s">
        <v>27</v>
      </c>
      <c r="D18" s="2">
        <v>61561738</v>
      </c>
      <c r="E18" s="2">
        <v>8506290</v>
      </c>
      <c r="F18" s="2">
        <v>584809</v>
      </c>
      <c r="G18" s="2">
        <v>127811</v>
      </c>
      <c r="H18" s="2">
        <v>712620</v>
      </c>
      <c r="I18" s="3">
        <v>18</v>
      </c>
    </row>
    <row r="19" spans="1:9" ht="12">
      <c r="A19" s="1" t="s">
        <v>9</v>
      </c>
      <c r="B19" s="1" t="s">
        <v>10</v>
      </c>
      <c r="C19" s="1" t="s">
        <v>28</v>
      </c>
      <c r="D19" s="2">
        <v>6958496</v>
      </c>
      <c r="E19" s="2">
        <v>164624</v>
      </c>
      <c r="F19" s="2">
        <v>11317</v>
      </c>
      <c r="G19" s="2">
        <v>102562</v>
      </c>
      <c r="H19" s="2">
        <v>113879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122316551</v>
      </c>
      <c r="E20" s="2">
        <v>1563703</v>
      </c>
      <c r="F20" s="2">
        <v>107501</v>
      </c>
      <c r="G20" s="2">
        <v>60350</v>
      </c>
      <c r="H20" s="2">
        <v>167851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2808484</v>
      </c>
      <c r="E21" s="2">
        <v>59314</v>
      </c>
      <c r="F21" s="2">
        <v>4077</v>
      </c>
      <c r="G21" s="2">
        <v>213</v>
      </c>
      <c r="H21" s="2">
        <v>4290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2838721</v>
      </c>
      <c r="E22" s="2">
        <v>2521988</v>
      </c>
      <c r="F22" s="2">
        <v>173388</v>
      </c>
      <c r="G22" s="2">
        <v>1549</v>
      </c>
      <c r="H22" s="2">
        <v>174937</v>
      </c>
      <c r="I22" s="3">
        <v>9</v>
      </c>
    </row>
    <row r="23" spans="1:9" ht="12">
      <c r="A23" s="1" t="s">
        <v>9</v>
      </c>
      <c r="B23" s="1" t="s">
        <v>10</v>
      </c>
      <c r="C23" s="1" t="s">
        <v>32</v>
      </c>
      <c r="D23" s="2">
        <v>131583135</v>
      </c>
      <c r="E23" s="2">
        <v>2161154</v>
      </c>
      <c r="F23" s="2">
        <v>148574</v>
      </c>
      <c r="G23" s="2">
        <v>162797</v>
      </c>
      <c r="H23" s="2">
        <v>311371</v>
      </c>
      <c r="I23" s="3">
        <v>33</v>
      </c>
    </row>
    <row r="24" spans="1:9" ht="12">
      <c r="A24" s="1" t="s">
        <v>9</v>
      </c>
      <c r="B24" s="1" t="s">
        <v>10</v>
      </c>
      <c r="C24" s="1" t="s">
        <v>33</v>
      </c>
      <c r="D24" s="2">
        <v>255059511</v>
      </c>
      <c r="E24" s="2">
        <v>35145790</v>
      </c>
      <c r="F24" s="2">
        <v>2416276</v>
      </c>
      <c r="G24" s="2">
        <v>56275</v>
      </c>
      <c r="H24" s="2">
        <v>2472551</v>
      </c>
      <c r="I24" s="3">
        <v>70</v>
      </c>
    </row>
    <row r="25" spans="1:9" ht="12">
      <c r="A25" s="1" t="s">
        <v>9</v>
      </c>
      <c r="B25" s="1" t="s">
        <v>10</v>
      </c>
      <c r="C25" s="1" t="s">
        <v>34</v>
      </c>
      <c r="D25" s="2">
        <v>21887394</v>
      </c>
      <c r="E25" s="2">
        <v>7733102</v>
      </c>
      <c r="F25" s="2">
        <v>531653</v>
      </c>
      <c r="G25" s="2">
        <v>15624</v>
      </c>
      <c r="H25" s="2">
        <v>547277</v>
      </c>
      <c r="I25" s="3">
        <v>36</v>
      </c>
    </row>
    <row r="26" spans="1:9" ht="12">
      <c r="A26" s="1" t="s">
        <v>9</v>
      </c>
      <c r="B26" s="1" t="s">
        <v>10</v>
      </c>
      <c r="C26" s="1" t="s">
        <v>35</v>
      </c>
      <c r="D26" s="2">
        <v>1198147</v>
      </c>
      <c r="E26" s="2">
        <v>143596</v>
      </c>
      <c r="F26" s="2">
        <v>9871</v>
      </c>
      <c r="G26" s="2">
        <v>415</v>
      </c>
      <c r="H26" s="2">
        <v>10286</v>
      </c>
      <c r="I26" s="3">
        <v>6</v>
      </c>
    </row>
    <row r="27" spans="1:9" ht="12">
      <c r="A27" s="1" t="s">
        <v>9</v>
      </c>
      <c r="B27" s="1" t="s">
        <v>10</v>
      </c>
      <c r="C27" s="1" t="s">
        <v>36</v>
      </c>
      <c r="D27" s="2">
        <v>104516457</v>
      </c>
      <c r="E27" s="2">
        <v>18919874</v>
      </c>
      <c r="F27" s="2">
        <v>1302711</v>
      </c>
      <c r="G27" s="2">
        <v>16310</v>
      </c>
      <c r="H27" s="2">
        <v>1319021</v>
      </c>
      <c r="I27" s="3">
        <v>27</v>
      </c>
    </row>
    <row r="28" spans="1:9" ht="12">
      <c r="A28" s="1" t="s">
        <v>9</v>
      </c>
      <c r="B28" s="1" t="s">
        <v>10</v>
      </c>
      <c r="C28" s="1" t="s">
        <v>37</v>
      </c>
      <c r="D28" s="2">
        <v>7829203</v>
      </c>
      <c r="E28" s="2">
        <v>3408567</v>
      </c>
      <c r="F28" s="2">
        <v>234340</v>
      </c>
      <c r="G28" s="2">
        <v>11732</v>
      </c>
      <c r="H28" s="2">
        <v>246072</v>
      </c>
      <c r="I28" s="3">
        <v>26</v>
      </c>
    </row>
    <row r="29" spans="1:9" ht="12">
      <c r="A29" s="1" t="s">
        <v>9</v>
      </c>
      <c r="B29" s="1" t="s">
        <v>10</v>
      </c>
      <c r="C29" s="1" t="s">
        <v>38</v>
      </c>
      <c r="D29" s="2">
        <v>11679193</v>
      </c>
      <c r="E29" s="2">
        <v>4912651</v>
      </c>
      <c r="F29" s="2">
        <v>337742</v>
      </c>
      <c r="G29" s="2">
        <v>802</v>
      </c>
      <c r="H29" s="2">
        <v>338544</v>
      </c>
      <c r="I29" s="3">
        <v>20</v>
      </c>
    </row>
    <row r="30" spans="1:9" ht="12">
      <c r="A30" s="1" t="s">
        <v>9</v>
      </c>
      <c r="B30" s="1" t="s">
        <v>10</v>
      </c>
      <c r="C30" s="1" t="s">
        <v>39</v>
      </c>
      <c r="D30" s="2">
        <v>55289200</v>
      </c>
      <c r="E30" s="2">
        <v>52675292</v>
      </c>
      <c r="F30" s="2">
        <v>3621429</v>
      </c>
      <c r="G30" s="2">
        <v>71764</v>
      </c>
      <c r="H30" s="2">
        <v>3693193</v>
      </c>
      <c r="I30" s="3">
        <v>22</v>
      </c>
    </row>
    <row r="31" spans="1:9" ht="12">
      <c r="A31" s="1" t="s">
        <v>9</v>
      </c>
      <c r="B31" s="1" t="s">
        <v>10</v>
      </c>
      <c r="C31" s="1" t="s">
        <v>40</v>
      </c>
      <c r="D31" s="2">
        <v>193416444</v>
      </c>
      <c r="E31" s="2">
        <v>63023690</v>
      </c>
      <c r="F31" s="2">
        <v>5134897</v>
      </c>
      <c r="G31" s="2">
        <v>13091</v>
      </c>
      <c r="H31" s="2">
        <v>5147988</v>
      </c>
      <c r="I31" s="3">
        <v>51</v>
      </c>
    </row>
    <row r="32" spans="1:9" ht="12">
      <c r="A32" s="1" t="s">
        <v>9</v>
      </c>
      <c r="B32" s="1" t="s">
        <v>10</v>
      </c>
      <c r="C32" s="1" t="s">
        <v>41</v>
      </c>
      <c r="D32" s="2">
        <v>60537190</v>
      </c>
      <c r="E32" s="2">
        <v>10514193</v>
      </c>
      <c r="F32" s="2">
        <v>722860</v>
      </c>
      <c r="G32" s="2">
        <v>10615</v>
      </c>
      <c r="H32" s="2">
        <v>733475</v>
      </c>
      <c r="I32" s="3">
        <v>34</v>
      </c>
    </row>
    <row r="33" spans="1:9" ht="12">
      <c r="A33" s="1" t="s">
        <v>9</v>
      </c>
      <c r="B33" s="1" t="s">
        <v>10</v>
      </c>
      <c r="C33" s="1" t="s">
        <v>42</v>
      </c>
      <c r="D33" s="2">
        <v>125037942</v>
      </c>
      <c r="E33" s="2">
        <v>19725593</v>
      </c>
      <c r="F33" s="2">
        <v>1379387</v>
      </c>
      <c r="G33" s="2">
        <v>13235</v>
      </c>
      <c r="H33" s="2">
        <v>1392622</v>
      </c>
      <c r="I33" s="3">
        <v>23</v>
      </c>
    </row>
    <row r="34" spans="1:9" ht="12">
      <c r="A34" s="1" t="s">
        <v>9</v>
      </c>
      <c r="B34" s="1" t="s">
        <v>10</v>
      </c>
      <c r="C34" s="1" t="s">
        <v>43</v>
      </c>
      <c r="D34" s="2">
        <v>15462479</v>
      </c>
      <c r="E34" s="2">
        <v>4166047</v>
      </c>
      <c r="F34" s="2">
        <v>286415</v>
      </c>
      <c r="G34" s="2">
        <v>31402</v>
      </c>
      <c r="H34" s="2">
        <v>317817</v>
      </c>
      <c r="I34" s="3">
        <v>34</v>
      </c>
    </row>
    <row r="35" spans="1:9" ht="12">
      <c r="A35" s="1" t="s">
        <v>9</v>
      </c>
      <c r="B35" s="1" t="s">
        <v>10</v>
      </c>
      <c r="C35" s="1" t="s">
        <v>44</v>
      </c>
      <c r="D35" s="2">
        <v>5060771</v>
      </c>
      <c r="E35" s="2">
        <v>2457610</v>
      </c>
      <c r="F35" s="2">
        <v>168962</v>
      </c>
      <c r="G35" s="2">
        <v>11525</v>
      </c>
      <c r="H35" s="2">
        <v>180487</v>
      </c>
      <c r="I35" s="3">
        <v>40</v>
      </c>
    </row>
    <row r="36" spans="1:9" ht="12">
      <c r="A36" s="1" t="s">
        <v>9</v>
      </c>
      <c r="B36" s="1" t="s">
        <v>10</v>
      </c>
      <c r="C36" s="1" t="s">
        <v>45</v>
      </c>
      <c r="D36" s="2">
        <v>216196966</v>
      </c>
      <c r="E36" s="2">
        <v>103428364</v>
      </c>
      <c r="F36" s="2">
        <v>7110700</v>
      </c>
      <c r="G36" s="2">
        <v>223488</v>
      </c>
      <c r="H36" s="2">
        <v>7334188</v>
      </c>
      <c r="I36" s="3">
        <v>11</v>
      </c>
    </row>
    <row r="37" spans="1:9" ht="12">
      <c r="A37" s="1" t="s">
        <v>9</v>
      </c>
      <c r="B37" s="1" t="s">
        <v>10</v>
      </c>
      <c r="C37" s="1" t="s">
        <v>46</v>
      </c>
      <c r="D37" s="2">
        <v>40677271</v>
      </c>
      <c r="E37" s="2">
        <v>15991593</v>
      </c>
      <c r="F37" s="2">
        <v>1099417</v>
      </c>
      <c r="G37" s="2">
        <v>21528</v>
      </c>
      <c r="H37" s="2">
        <v>1120945</v>
      </c>
      <c r="I37" s="3">
        <v>166</v>
      </c>
    </row>
    <row r="38" spans="1:9" ht="12">
      <c r="A38" s="1" t="s">
        <v>9</v>
      </c>
      <c r="B38" s="1" t="s">
        <v>10</v>
      </c>
      <c r="C38" s="1" t="s">
        <v>47</v>
      </c>
      <c r="D38" s="2">
        <v>109765425</v>
      </c>
      <c r="E38" s="2">
        <v>4917178</v>
      </c>
      <c r="F38" s="2">
        <v>338064</v>
      </c>
      <c r="G38" s="2">
        <v>49069</v>
      </c>
      <c r="H38" s="2">
        <v>387133</v>
      </c>
      <c r="I38" s="3">
        <v>109</v>
      </c>
    </row>
    <row r="39" spans="1:9" ht="12">
      <c r="A39" s="1" t="s">
        <v>9</v>
      </c>
      <c r="B39" s="1" t="s">
        <v>10</v>
      </c>
      <c r="C39" s="1" t="s">
        <v>48</v>
      </c>
      <c r="D39" s="2">
        <v>5992511</v>
      </c>
      <c r="E39" s="2">
        <v>1301418</v>
      </c>
      <c r="F39" s="2">
        <v>89473</v>
      </c>
      <c r="G39" s="2">
        <v>5951</v>
      </c>
      <c r="H39" s="2">
        <v>95424</v>
      </c>
      <c r="I39" s="3">
        <v>11</v>
      </c>
    </row>
    <row r="40" spans="1:9" ht="12">
      <c r="A40" s="1" t="s">
        <v>9</v>
      </c>
      <c r="B40" s="1" t="s">
        <v>10</v>
      </c>
      <c r="C40" s="1" t="s">
        <v>49</v>
      </c>
      <c r="D40" s="2">
        <v>936238</v>
      </c>
      <c r="E40" s="2">
        <v>525403</v>
      </c>
      <c r="F40" s="2">
        <v>36121</v>
      </c>
      <c r="G40" s="2">
        <v>0</v>
      </c>
      <c r="H40" s="2">
        <v>36121</v>
      </c>
      <c r="I40" s="3">
        <v>4</v>
      </c>
    </row>
    <row r="41" spans="1:9" ht="12">
      <c r="A41" s="1" t="s">
        <v>9</v>
      </c>
      <c r="B41" s="1" t="s">
        <v>10</v>
      </c>
      <c r="C41" s="1" t="s">
        <v>50</v>
      </c>
      <c r="D41" s="2">
        <v>8583754</v>
      </c>
      <c r="E41" s="2">
        <v>267488</v>
      </c>
      <c r="F41" s="2">
        <v>18391</v>
      </c>
      <c r="G41" s="2">
        <v>363</v>
      </c>
      <c r="H41" s="2">
        <v>18754</v>
      </c>
      <c r="I41" s="3">
        <v>9</v>
      </c>
    </row>
    <row r="42" spans="1:9" ht="12">
      <c r="A42" s="1" t="s">
        <v>9</v>
      </c>
      <c r="B42" s="1" t="s">
        <v>10</v>
      </c>
      <c r="C42" s="1" t="s">
        <v>51</v>
      </c>
      <c r="D42" s="2">
        <v>1200986</v>
      </c>
      <c r="E42" s="2">
        <v>589182</v>
      </c>
      <c r="F42" s="2">
        <v>40506</v>
      </c>
      <c r="G42" s="2">
        <v>3141</v>
      </c>
      <c r="H42" s="2">
        <v>43647</v>
      </c>
      <c r="I42" s="3">
        <v>10</v>
      </c>
    </row>
    <row r="43" spans="1:9" ht="12">
      <c r="A43" s="1" t="s">
        <v>9</v>
      </c>
      <c r="B43" s="1" t="s">
        <v>10</v>
      </c>
      <c r="C43" s="1" t="s">
        <v>52</v>
      </c>
      <c r="D43" s="2">
        <v>34983533</v>
      </c>
      <c r="E43" s="2">
        <v>34302295</v>
      </c>
      <c r="F43" s="2">
        <v>2358280</v>
      </c>
      <c r="G43" s="2">
        <v>487478</v>
      </c>
      <c r="H43" s="2">
        <v>2845758</v>
      </c>
      <c r="I43" s="3">
        <v>5</v>
      </c>
    </row>
    <row r="44" spans="1:9" ht="12">
      <c r="A44" s="1" t="s">
        <v>9</v>
      </c>
      <c r="B44" s="1" t="s">
        <v>10</v>
      </c>
      <c r="C44" s="1" t="s">
        <v>53</v>
      </c>
      <c r="D44" s="2">
        <v>7373047</v>
      </c>
      <c r="E44" s="2">
        <v>47192</v>
      </c>
      <c r="F44" s="2">
        <v>3245</v>
      </c>
      <c r="G44" s="2">
        <v>1014</v>
      </c>
      <c r="H44" s="2">
        <v>4259</v>
      </c>
      <c r="I44" s="3">
        <v>8</v>
      </c>
    </row>
    <row r="45" spans="1:9" ht="12">
      <c r="A45" s="1" t="s">
        <v>9</v>
      </c>
      <c r="B45" s="1" t="s">
        <v>10</v>
      </c>
      <c r="C45" s="1" t="s">
        <v>54</v>
      </c>
      <c r="D45" s="2">
        <v>1754714</v>
      </c>
      <c r="E45" s="2">
        <v>178480</v>
      </c>
      <c r="F45" s="2">
        <v>12272</v>
      </c>
      <c r="G45" s="2">
        <v>4115</v>
      </c>
      <c r="H45" s="2">
        <v>16387</v>
      </c>
      <c r="I45" s="3">
        <v>11</v>
      </c>
    </row>
    <row r="46" spans="1:9" ht="12">
      <c r="A46" s="1" t="s">
        <v>9</v>
      </c>
      <c r="B46" s="1" t="s">
        <v>10</v>
      </c>
      <c r="C46" s="1" t="s">
        <v>55</v>
      </c>
      <c r="D46" s="2">
        <v>3937836</v>
      </c>
      <c r="E46" s="2">
        <v>3448146</v>
      </c>
      <c r="F46" s="2">
        <v>237059</v>
      </c>
      <c r="G46" s="2">
        <v>1283</v>
      </c>
      <c r="H46" s="2">
        <v>238342</v>
      </c>
      <c r="I46" s="3">
        <v>6</v>
      </c>
    </row>
    <row r="47" spans="1:9" ht="12">
      <c r="A47" s="1" t="s">
        <v>9</v>
      </c>
      <c r="B47" s="1" t="s">
        <v>10</v>
      </c>
      <c r="C47" s="1" t="s">
        <v>56</v>
      </c>
      <c r="D47" s="2">
        <v>5562118</v>
      </c>
      <c r="E47" s="2">
        <v>5949</v>
      </c>
      <c r="F47" s="2">
        <v>409</v>
      </c>
      <c r="G47" s="2">
        <v>912</v>
      </c>
      <c r="H47" s="2">
        <v>1321</v>
      </c>
      <c r="I47" s="3">
        <v>6</v>
      </c>
    </row>
    <row r="48" spans="1:9" ht="12">
      <c r="A48" s="1" t="s">
        <v>9</v>
      </c>
      <c r="B48" s="1" t="s">
        <v>10</v>
      </c>
      <c r="C48" s="1" t="s">
        <v>57</v>
      </c>
      <c r="D48" s="2">
        <v>11226754</v>
      </c>
      <c r="E48" s="2">
        <v>1930161</v>
      </c>
      <c r="F48" s="2">
        <v>125787</v>
      </c>
      <c r="G48" s="2">
        <v>2590</v>
      </c>
      <c r="H48" s="2">
        <v>128377</v>
      </c>
      <c r="I48" s="3">
        <v>40</v>
      </c>
    </row>
    <row r="49" spans="1:9" ht="12">
      <c r="A49" s="1" t="s">
        <v>9</v>
      </c>
      <c r="B49" s="1" t="s">
        <v>10</v>
      </c>
      <c r="C49" s="1" t="s">
        <v>58</v>
      </c>
      <c r="D49" s="2">
        <v>9069148</v>
      </c>
      <c r="E49" s="2">
        <v>8753820</v>
      </c>
      <c r="F49" s="2">
        <v>601828</v>
      </c>
      <c r="G49" s="2">
        <v>3096</v>
      </c>
      <c r="H49" s="2">
        <v>604924</v>
      </c>
      <c r="I49" s="3">
        <v>22</v>
      </c>
    </row>
    <row r="50" spans="1:9" ht="12">
      <c r="A50" s="1" t="s">
        <v>9</v>
      </c>
      <c r="B50" s="1" t="s">
        <v>10</v>
      </c>
      <c r="C50" s="1" t="s">
        <v>59</v>
      </c>
      <c r="D50" s="2">
        <v>436003524</v>
      </c>
      <c r="E50" s="2">
        <v>19588173</v>
      </c>
      <c r="F50" s="2">
        <v>1346686</v>
      </c>
      <c r="G50" s="2">
        <v>88238</v>
      </c>
      <c r="H50" s="2">
        <v>1434924</v>
      </c>
      <c r="I50" s="3">
        <v>246</v>
      </c>
    </row>
    <row r="51" spans="1:9" ht="12">
      <c r="A51" s="1" t="s">
        <v>9</v>
      </c>
      <c r="B51" s="1" t="s">
        <v>10</v>
      </c>
      <c r="C51" s="1" t="s">
        <v>60</v>
      </c>
      <c r="D51" s="2">
        <v>2644498</v>
      </c>
      <c r="E51" s="2">
        <v>1789774</v>
      </c>
      <c r="F51" s="2">
        <v>123046</v>
      </c>
      <c r="G51" s="2">
        <v>26904</v>
      </c>
      <c r="H51" s="2">
        <v>149950</v>
      </c>
      <c r="I51" s="3">
        <v>4</v>
      </c>
    </row>
    <row r="52" spans="1:9" ht="12">
      <c r="A52" s="1" t="s">
        <v>9</v>
      </c>
      <c r="B52" s="1" t="s">
        <v>10</v>
      </c>
      <c r="C52" s="1" t="s">
        <v>61</v>
      </c>
      <c r="D52" s="2">
        <v>63001449</v>
      </c>
      <c r="E52" s="2">
        <v>22845251</v>
      </c>
      <c r="F52" s="2">
        <v>1570620</v>
      </c>
      <c r="G52" s="2">
        <v>51596</v>
      </c>
      <c r="H52" s="2">
        <v>1622216</v>
      </c>
      <c r="I52" s="3">
        <v>214</v>
      </c>
    </row>
    <row r="53" spans="1:9" ht="12">
      <c r="A53" s="1" t="s">
        <v>9</v>
      </c>
      <c r="B53" s="1" t="s">
        <v>10</v>
      </c>
      <c r="C53" s="1" t="s">
        <v>62</v>
      </c>
      <c r="D53" s="2">
        <v>13060119</v>
      </c>
      <c r="E53" s="2">
        <v>129916</v>
      </c>
      <c r="F53" s="2">
        <v>8932</v>
      </c>
      <c r="G53" s="2">
        <v>35062</v>
      </c>
      <c r="H53" s="2">
        <v>43994</v>
      </c>
      <c r="I53" s="3">
        <v>5</v>
      </c>
    </row>
    <row r="54" spans="1:9" ht="12">
      <c r="A54" s="1" t="s">
        <v>9</v>
      </c>
      <c r="B54" s="1" t="s">
        <v>10</v>
      </c>
      <c r="C54" s="1" t="s">
        <v>63</v>
      </c>
      <c r="D54" s="2">
        <v>11252872</v>
      </c>
      <c r="E54" s="2">
        <v>572344</v>
      </c>
      <c r="F54" s="2">
        <v>39348</v>
      </c>
      <c r="G54" s="2">
        <v>4877</v>
      </c>
      <c r="H54" s="2">
        <v>44225</v>
      </c>
      <c r="I54" s="3">
        <v>21</v>
      </c>
    </row>
    <row r="55" spans="1:9" ht="12">
      <c r="A55" s="1" t="s">
        <v>9</v>
      </c>
      <c r="B55" s="1" t="s">
        <v>10</v>
      </c>
      <c r="C55" s="1" t="s">
        <v>64</v>
      </c>
      <c r="D55" s="2">
        <v>85897745</v>
      </c>
      <c r="E55" s="2">
        <v>2286074</v>
      </c>
      <c r="F55" s="2">
        <v>157177</v>
      </c>
      <c r="G55" s="2">
        <v>19350</v>
      </c>
      <c r="H55" s="2">
        <v>176527</v>
      </c>
      <c r="I55" s="3">
        <v>87</v>
      </c>
    </row>
    <row r="56" spans="1:9" ht="12">
      <c r="A56" s="1" t="s">
        <v>9</v>
      </c>
      <c r="B56" s="1" t="s">
        <v>10</v>
      </c>
      <c r="C56" s="1" t="s">
        <v>65</v>
      </c>
      <c r="D56" s="2">
        <v>6504778</v>
      </c>
      <c r="E56" s="2">
        <v>383231</v>
      </c>
      <c r="F56" s="2">
        <v>26344</v>
      </c>
      <c r="G56" s="2">
        <v>245</v>
      </c>
      <c r="H56" s="2">
        <v>26589</v>
      </c>
      <c r="I56" s="3">
        <v>8</v>
      </c>
    </row>
    <row r="57" spans="1:9" ht="12">
      <c r="A57" s="1" t="s">
        <v>9</v>
      </c>
      <c r="B57" s="1" t="s">
        <v>10</v>
      </c>
      <c r="C57" s="1" t="s">
        <v>66</v>
      </c>
      <c r="D57" s="2">
        <v>6405814</v>
      </c>
      <c r="E57" s="2">
        <v>10177</v>
      </c>
      <c r="F57" s="2">
        <v>699</v>
      </c>
      <c r="G57" s="2">
        <v>816</v>
      </c>
      <c r="H57" s="2">
        <v>1515</v>
      </c>
      <c r="I57" s="3">
        <v>10</v>
      </c>
    </row>
    <row r="58" spans="1:9" ht="12">
      <c r="A58" s="1" t="s">
        <v>9</v>
      </c>
      <c r="B58" s="1" t="s">
        <v>10</v>
      </c>
      <c r="C58" s="1" t="s">
        <v>67</v>
      </c>
      <c r="D58" s="2">
        <v>16951310</v>
      </c>
      <c r="E58" s="2">
        <v>15593891</v>
      </c>
      <c r="F58" s="2">
        <v>1108853</v>
      </c>
      <c r="G58" s="2">
        <v>12707</v>
      </c>
      <c r="H58" s="2">
        <v>1121560</v>
      </c>
      <c r="I58" s="3">
        <v>39</v>
      </c>
    </row>
    <row r="59" spans="1:9" ht="12">
      <c r="A59" s="1" t="s">
        <v>9</v>
      </c>
      <c r="B59" s="1" t="s">
        <v>10</v>
      </c>
      <c r="C59" s="1" t="s">
        <v>68</v>
      </c>
      <c r="D59" s="2">
        <v>32632558</v>
      </c>
      <c r="E59" s="2">
        <v>26838779</v>
      </c>
      <c r="F59" s="2">
        <v>1872018</v>
      </c>
      <c r="G59" s="2">
        <v>10581</v>
      </c>
      <c r="H59" s="2">
        <v>1882599</v>
      </c>
      <c r="I59" s="3">
        <v>46</v>
      </c>
    </row>
    <row r="60" spans="1:9" ht="12">
      <c r="A60" s="1" t="s">
        <v>9</v>
      </c>
      <c r="B60" s="1" t="s">
        <v>10</v>
      </c>
      <c r="C60" s="1" t="s">
        <v>69</v>
      </c>
      <c r="D60" s="2">
        <v>8228635</v>
      </c>
      <c r="E60" s="2">
        <v>7866920</v>
      </c>
      <c r="F60" s="2">
        <v>535727</v>
      </c>
      <c r="G60" s="2">
        <v>747</v>
      </c>
      <c r="H60" s="2">
        <v>536474</v>
      </c>
      <c r="I60" s="3">
        <v>13</v>
      </c>
    </row>
    <row r="61" spans="1:9" ht="12">
      <c r="A61" s="1" t="s">
        <v>9</v>
      </c>
      <c r="B61" s="1" t="s">
        <v>10</v>
      </c>
      <c r="C61" s="1" t="s">
        <v>70</v>
      </c>
      <c r="D61" s="2">
        <v>119833911</v>
      </c>
      <c r="E61" s="2">
        <v>114388919</v>
      </c>
      <c r="F61" s="2">
        <v>8245400</v>
      </c>
      <c r="G61" s="2">
        <v>72895</v>
      </c>
      <c r="H61" s="2">
        <v>8318295</v>
      </c>
      <c r="I61" s="3">
        <v>169</v>
      </c>
    </row>
    <row r="62" spans="1:9" ht="12">
      <c r="A62" s="1" t="s">
        <v>9</v>
      </c>
      <c r="B62" s="1" t="s">
        <v>10</v>
      </c>
      <c r="C62" s="1" t="s">
        <v>71</v>
      </c>
      <c r="D62" s="2">
        <v>36060449</v>
      </c>
      <c r="E62" s="2">
        <v>20257183</v>
      </c>
      <c r="F62" s="2">
        <v>1392684</v>
      </c>
      <c r="G62" s="2">
        <v>24669</v>
      </c>
      <c r="H62" s="2">
        <v>1417353</v>
      </c>
      <c r="I62" s="3">
        <v>114</v>
      </c>
    </row>
    <row r="63" spans="1:9" ht="12">
      <c r="A63" s="1" t="s">
        <v>9</v>
      </c>
      <c r="B63" s="1" t="s">
        <v>10</v>
      </c>
      <c r="C63" s="1" t="s">
        <v>72</v>
      </c>
      <c r="D63" s="2">
        <v>49762686</v>
      </c>
      <c r="E63" s="2">
        <v>11230631</v>
      </c>
      <c r="F63" s="2">
        <v>772122</v>
      </c>
      <c r="G63" s="2">
        <v>84625</v>
      </c>
      <c r="H63" s="2">
        <v>856747</v>
      </c>
      <c r="I63" s="3">
        <v>140</v>
      </c>
    </row>
    <row r="64" spans="1:9" ht="12">
      <c r="A64" s="1" t="s">
        <v>9</v>
      </c>
      <c r="B64" s="1" t="s">
        <v>10</v>
      </c>
      <c r="C64" s="1" t="s">
        <v>73</v>
      </c>
      <c r="D64" s="2">
        <v>4148952</v>
      </c>
      <c r="E64" s="2">
        <v>3406963</v>
      </c>
      <c r="F64" s="2">
        <v>266210</v>
      </c>
      <c r="G64" s="2">
        <v>4914</v>
      </c>
      <c r="H64" s="2">
        <v>271124</v>
      </c>
      <c r="I64" s="3">
        <v>23</v>
      </c>
    </row>
    <row r="65" spans="1:9" ht="12">
      <c r="A65" s="1" t="s">
        <v>9</v>
      </c>
      <c r="B65" s="1" t="s">
        <v>10</v>
      </c>
      <c r="C65" s="1" t="s">
        <v>74</v>
      </c>
      <c r="D65" s="2">
        <v>4663839</v>
      </c>
      <c r="E65" s="2">
        <v>3051883</v>
      </c>
      <c r="F65" s="2">
        <v>210323</v>
      </c>
      <c r="G65" s="2">
        <v>4349</v>
      </c>
      <c r="H65" s="2">
        <v>214672</v>
      </c>
      <c r="I65" s="3">
        <v>15</v>
      </c>
    </row>
    <row r="66" spans="1:9" ht="12">
      <c r="A66" s="1" t="s">
        <v>9</v>
      </c>
      <c r="B66" s="1" t="s">
        <v>10</v>
      </c>
      <c r="C66" s="1" t="s">
        <v>75</v>
      </c>
      <c r="D66" s="2">
        <v>57893178</v>
      </c>
      <c r="E66" s="2">
        <v>3132778</v>
      </c>
      <c r="F66" s="2">
        <v>219153</v>
      </c>
      <c r="G66" s="2">
        <v>2179</v>
      </c>
      <c r="H66" s="2">
        <v>221332</v>
      </c>
      <c r="I66" s="3">
        <v>31</v>
      </c>
    </row>
    <row r="67" spans="4:9" ht="12">
      <c r="D67" s="2">
        <f>SUM($D$2:D66)</f>
        <v>3425003483</v>
      </c>
      <c r="E67" s="2">
        <f>SUM($E$2:E66)</f>
        <v>729766707</v>
      </c>
      <c r="F67" s="2">
        <f>SUM($F$2:F66)</f>
        <v>51509940</v>
      </c>
      <c r="G67" s="2">
        <f>SUM($G$2:G66)</f>
        <v>2787107</v>
      </c>
      <c r="H67" s="2">
        <f>SUM($H$2:H66)</f>
        <v>54297047</v>
      </c>
      <c r="I67" s="3">
        <f>SUM($I$2:I66)</f>
        <v>2352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CARVER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Carver</dc:title>
  <dc:subject/>
  <dc:creator>sas user</dc:creator>
  <cp:keywords/>
  <dc:description/>
  <cp:lastModifiedBy>Sarah Tate</cp:lastModifiedBy>
  <cp:lastPrinted>2017-03-15T19:29:23Z</cp:lastPrinted>
  <dcterms:created xsi:type="dcterms:W3CDTF">2011-02-11T15:45:55Z</dcterms:created>
  <dcterms:modified xsi:type="dcterms:W3CDTF">2017-03-15T19:30:20Z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EHMXPVJQYS55-214-3811</vt:lpwstr>
  </property>
  <property fmtid="{D5CDD505-2E9C-101B-9397-08002B2CF9AE}" pid="4" name="_dlc_DocIdItemGu">
    <vt:lpwstr>c2ef583d-89c3-4dfa-80d3-86f02589dada</vt:lpwstr>
  </property>
  <property fmtid="{D5CDD505-2E9C-101B-9397-08002B2CF9AE}" pid="5" name="_dlc_DocIdU">
    <vt:lpwstr>http://www.revenue.state.mn.us/research_stats/_layouts/DocIdRedir.aspx?ID=EHMXPVJQYS55-214-3811, EHMXPVJQYS55-214-3811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