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BECKER COUNTY BY INDUSTRY 2015" sheetId="1" r:id="rId1"/>
  </sheets>
  <definedNames>
    <definedName name="BECKER_COUNTY_BY_INDUSTRY_2015">'BECKER COUNTY BY INDUSTRY 2015'!$A$1:$I$46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<sst xmlns="http://schemas.openxmlformats.org/spreadsheetml/2006/main" count="144" uniqueCount="56">
  <si>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</si>
  <si>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</si>
  <si>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</si>
  <si>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</si>
  <si>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</si>
  <si>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</si>
  <si>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</si>
  <si>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</si>
  <si>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</si>
  <si>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</si>
  <si>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BECKER</t>
  </si>
  <si>
    <t>111 AG -CROP PRODUCTION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</si>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</sst>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2075327</v>
      </c>
      <c r="E2" s="2">
        <v>101668</v>
      </c>
      <c r="F2" s="2">
        <v>6994</v>
      </c>
      <c r="G2" s="2">
        <v>85</v>
      </c>
      <c r="H2" s="2">
        <v>7079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29053764</v>
      </c>
      <c r="E3" s="2">
        <v>69783</v>
      </c>
      <c r="F3" s="2">
        <v>4798</v>
      </c>
      <c r="G3" s="2">
        <v>314080</v>
      </c>
      <c r="H3" s="2">
        <v>318878</v>
      </c>
      <c r="I3" s="3">
        <v>10</v>
      </c>
    </row>
    <row r="4" spans="1:9" ht="12">
      <c r="A4" s="1" t="s">
        <v>9</v>
      </c>
      <c r="B4" s="1" t="s">
        <v>10</v>
      </c>
      <c r="C4" s="1" t="s">
        <v>13</v>
      </c>
      <c r="D4" s="2">
        <v>2282809</v>
      </c>
      <c r="E4" s="2">
        <v>858220</v>
      </c>
      <c r="F4" s="2">
        <v>59002</v>
      </c>
      <c r="G4" s="2">
        <v>12149</v>
      </c>
      <c r="H4" s="2">
        <v>71151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26506824</v>
      </c>
      <c r="E5" s="2">
        <v>7639472</v>
      </c>
      <c r="F5" s="2">
        <v>525212</v>
      </c>
      <c r="G5" s="2">
        <v>17884</v>
      </c>
      <c r="H5" s="2">
        <v>543096</v>
      </c>
      <c r="I5" s="3">
        <v>39</v>
      </c>
    </row>
    <row r="6" spans="1:9" ht="12">
      <c r="A6" s="1" t="s">
        <v>9</v>
      </c>
      <c r="B6" s="1" t="s">
        <v>10</v>
      </c>
      <c r="C6" s="1" t="s">
        <v>15</v>
      </c>
      <c r="D6" s="2">
        <v>750425</v>
      </c>
      <c r="E6" s="2">
        <v>15032</v>
      </c>
      <c r="F6" s="2">
        <v>1034</v>
      </c>
      <c r="G6" s="2">
        <v>187</v>
      </c>
      <c r="H6" s="2">
        <v>1221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519572</v>
      </c>
      <c r="E7" s="2">
        <v>272062</v>
      </c>
      <c r="F7" s="2">
        <v>18704</v>
      </c>
      <c r="G7" s="2">
        <v>0</v>
      </c>
      <c r="H7" s="2">
        <v>18704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13951403</v>
      </c>
      <c r="E8" s="2">
        <v>1325995</v>
      </c>
      <c r="F8" s="2">
        <v>91163</v>
      </c>
      <c r="G8" s="2">
        <v>16505</v>
      </c>
      <c r="H8" s="2">
        <v>107668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30084844</v>
      </c>
      <c r="E9" s="2">
        <v>1706012</v>
      </c>
      <c r="F9" s="2">
        <v>117287</v>
      </c>
      <c r="G9" s="2">
        <v>15005</v>
      </c>
      <c r="H9" s="2">
        <v>132292</v>
      </c>
      <c r="I9" s="3">
        <v>11</v>
      </c>
    </row>
    <row r="10" spans="1:9" ht="12">
      <c r="A10" s="1" t="s">
        <v>9</v>
      </c>
      <c r="B10" s="1" t="s">
        <v>10</v>
      </c>
      <c r="C10" s="1" t="s">
        <v>19</v>
      </c>
      <c r="D10" s="2">
        <v>3740071</v>
      </c>
      <c r="E10" s="2">
        <v>537321</v>
      </c>
      <c r="F10" s="2">
        <v>36938</v>
      </c>
      <c r="G10" s="2">
        <v>28007</v>
      </c>
      <c r="H10" s="2">
        <v>64945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521654</v>
      </c>
      <c r="E11" s="2">
        <v>44552</v>
      </c>
      <c r="F11" s="2">
        <v>3063</v>
      </c>
      <c r="G11" s="2">
        <v>0</v>
      </c>
      <c r="H11" s="2">
        <v>3063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26536273</v>
      </c>
      <c r="E12" s="2">
        <v>299879</v>
      </c>
      <c r="F12" s="2">
        <v>20618</v>
      </c>
      <c r="G12" s="2">
        <v>1773</v>
      </c>
      <c r="H12" s="2">
        <v>22391</v>
      </c>
      <c r="I12" s="3">
        <v>13</v>
      </c>
    </row>
    <row r="13" spans="1:9" ht="12">
      <c r="A13" s="1" t="s">
        <v>9</v>
      </c>
      <c r="B13" s="1" t="s">
        <v>10</v>
      </c>
      <c r="C13" s="1" t="s">
        <v>22</v>
      </c>
      <c r="D13" s="2">
        <v>31832534</v>
      </c>
      <c r="E13" s="2">
        <v>5483538</v>
      </c>
      <c r="F13" s="2">
        <v>376996</v>
      </c>
      <c r="G13" s="2">
        <v>14514</v>
      </c>
      <c r="H13" s="2">
        <v>391510</v>
      </c>
      <c r="I13" s="3">
        <v>23</v>
      </c>
    </row>
    <row r="14" spans="1:9" ht="12">
      <c r="A14" s="1" t="s">
        <v>9</v>
      </c>
      <c r="B14" s="1" t="s">
        <v>10</v>
      </c>
      <c r="C14" s="1" t="s">
        <v>23</v>
      </c>
      <c r="D14" s="2">
        <v>57371105</v>
      </c>
      <c r="E14" s="2">
        <v>3485405</v>
      </c>
      <c r="F14" s="2">
        <v>239685</v>
      </c>
      <c r="G14" s="2">
        <v>3434</v>
      </c>
      <c r="H14" s="2">
        <v>243119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138980593</v>
      </c>
      <c r="E15" s="2">
        <v>29086258</v>
      </c>
      <c r="F15" s="2">
        <v>1999761</v>
      </c>
      <c r="G15" s="2">
        <v>23796</v>
      </c>
      <c r="H15" s="2">
        <v>2023557</v>
      </c>
      <c r="I15" s="3">
        <v>29</v>
      </c>
    </row>
    <row r="16" spans="1:9" ht="12">
      <c r="A16" s="1" t="s">
        <v>9</v>
      </c>
      <c r="B16" s="1" t="s">
        <v>10</v>
      </c>
      <c r="C16" s="1" t="s">
        <v>25</v>
      </c>
      <c r="D16" s="2">
        <v>9219983</v>
      </c>
      <c r="E16" s="2">
        <v>5670715</v>
      </c>
      <c r="F16" s="2">
        <v>389863</v>
      </c>
      <c r="G16" s="2">
        <v>73850</v>
      </c>
      <c r="H16" s="2">
        <v>463713</v>
      </c>
      <c r="I16" s="3">
        <v>14</v>
      </c>
    </row>
    <row r="17" spans="1:9" ht="12">
      <c r="A17" s="1" t="s">
        <v>9</v>
      </c>
      <c r="B17" s="1" t="s">
        <v>10</v>
      </c>
      <c r="C17" s="1" t="s">
        <v>26</v>
      </c>
      <c r="D17" s="2">
        <v>71447096</v>
      </c>
      <c r="E17" s="2">
        <v>63092287</v>
      </c>
      <c r="F17" s="2">
        <v>4337601</v>
      </c>
      <c r="G17" s="2">
        <v>4713</v>
      </c>
      <c r="H17" s="2">
        <v>4342314</v>
      </c>
      <c r="I17" s="3">
        <v>20</v>
      </c>
    </row>
    <row r="18" spans="1:9" ht="12">
      <c r="A18" s="1" t="s">
        <v>9</v>
      </c>
      <c r="B18" s="1" t="s">
        <v>10</v>
      </c>
      <c r="C18" s="1" t="s">
        <v>27</v>
      </c>
      <c r="D18" s="2">
        <v>47757708</v>
      </c>
      <c r="E18" s="2">
        <v>19252639</v>
      </c>
      <c r="F18" s="2">
        <v>1623280</v>
      </c>
      <c r="G18" s="2">
        <v>17347</v>
      </c>
      <c r="H18" s="2">
        <v>1640627</v>
      </c>
      <c r="I18" s="3">
        <v>22</v>
      </c>
    </row>
    <row r="19" spans="1:9" ht="12">
      <c r="A19" s="1" t="s">
        <v>9</v>
      </c>
      <c r="B19" s="1" t="s">
        <v>10</v>
      </c>
      <c r="C19" s="1" t="s">
        <v>28</v>
      </c>
      <c r="D19" s="2">
        <v>11221799</v>
      </c>
      <c r="E19" s="2">
        <v>1784909</v>
      </c>
      <c r="F19" s="2">
        <v>122714</v>
      </c>
      <c r="G19" s="2">
        <v>1760</v>
      </c>
      <c r="H19" s="2">
        <v>124474</v>
      </c>
      <c r="I19" s="3">
        <v>13</v>
      </c>
    </row>
    <row r="20" spans="1:9" ht="12">
      <c r="A20" s="1" t="s">
        <v>9</v>
      </c>
      <c r="B20" s="1" t="s">
        <v>10</v>
      </c>
      <c r="C20" s="1" t="s">
        <v>29</v>
      </c>
      <c r="D20" s="2">
        <v>55503356</v>
      </c>
      <c r="E20" s="2">
        <v>7874510</v>
      </c>
      <c r="F20" s="2">
        <v>541435</v>
      </c>
      <c r="G20" s="2">
        <v>3878</v>
      </c>
      <c r="H20" s="2">
        <v>545313</v>
      </c>
      <c r="I20" s="3">
        <v>22</v>
      </c>
    </row>
    <row r="21" spans="1:9" ht="12">
      <c r="A21" s="1" t="s">
        <v>9</v>
      </c>
      <c r="B21" s="1" t="s">
        <v>10</v>
      </c>
      <c r="C21" s="1" t="s">
        <v>30</v>
      </c>
      <c r="D21" s="2">
        <v>5997793</v>
      </c>
      <c r="E21" s="2">
        <v>1514607</v>
      </c>
      <c r="F21" s="2">
        <v>104132</v>
      </c>
      <c r="G21" s="2">
        <v>11185</v>
      </c>
      <c r="H21" s="2">
        <v>115317</v>
      </c>
      <c r="I21" s="3">
        <v>22</v>
      </c>
    </row>
    <row r="22" spans="1:9" ht="12">
      <c r="A22" s="1" t="s">
        <v>9</v>
      </c>
      <c r="B22" s="1" t="s">
        <v>10</v>
      </c>
      <c r="C22" s="1" t="s">
        <v>31</v>
      </c>
      <c r="D22" s="2">
        <v>6608270</v>
      </c>
      <c r="E22" s="2">
        <v>3381791</v>
      </c>
      <c r="F22" s="2">
        <v>233449</v>
      </c>
      <c r="G22" s="2">
        <v>1031</v>
      </c>
      <c r="H22" s="2">
        <v>234480</v>
      </c>
      <c r="I22" s="3">
        <v>26</v>
      </c>
    </row>
    <row r="23" spans="1:9" ht="12">
      <c r="A23" s="1" t="s">
        <v>9</v>
      </c>
      <c r="B23" s="1" t="s">
        <v>10</v>
      </c>
      <c r="C23" s="1" t="s">
        <v>32</v>
      </c>
      <c r="D23" s="2">
        <v>131177370</v>
      </c>
      <c r="E23" s="2">
        <v>48926440</v>
      </c>
      <c r="F23" s="2">
        <v>3363692</v>
      </c>
      <c r="G23" s="2">
        <v>25140</v>
      </c>
      <c r="H23" s="2">
        <v>3388832</v>
      </c>
      <c r="I23" s="3">
        <v>13</v>
      </c>
    </row>
    <row r="24" spans="1:9" ht="12">
      <c r="A24" s="1" t="s">
        <v>9</v>
      </c>
      <c r="B24" s="1" t="s">
        <v>10</v>
      </c>
      <c r="C24" s="1" t="s">
        <v>33</v>
      </c>
      <c r="D24" s="2">
        <v>8164480</v>
      </c>
      <c r="E24" s="2">
        <v>5317628</v>
      </c>
      <c r="F24" s="2">
        <v>357174</v>
      </c>
      <c r="G24" s="2">
        <v>6</v>
      </c>
      <c r="H24" s="2">
        <v>357180</v>
      </c>
      <c r="I24" s="3">
        <v>78</v>
      </c>
    </row>
    <row r="25" spans="1:9" ht="12">
      <c r="A25" s="1" t="s">
        <v>9</v>
      </c>
      <c r="B25" s="1" t="s">
        <v>10</v>
      </c>
      <c r="C25" s="1" t="s">
        <v>34</v>
      </c>
      <c r="D25" s="2">
        <v>6509782</v>
      </c>
      <c r="E25" s="2">
        <v>2334842</v>
      </c>
      <c r="F25" s="2">
        <v>160524</v>
      </c>
      <c r="G25" s="2">
        <v>15048</v>
      </c>
      <c r="H25" s="2">
        <v>175572</v>
      </c>
      <c r="I25" s="3">
        <v>46</v>
      </c>
    </row>
    <row r="26" spans="1:9" ht="12">
      <c r="A26" s="1" t="s">
        <v>9</v>
      </c>
      <c r="B26" s="1" t="s">
        <v>10</v>
      </c>
      <c r="C26" s="1" t="s">
        <v>35</v>
      </c>
      <c r="D26" s="2">
        <v>17055047</v>
      </c>
      <c r="E26" s="2">
        <v>1019013</v>
      </c>
      <c r="F26" s="2">
        <v>70058</v>
      </c>
      <c r="G26" s="2">
        <v>174050</v>
      </c>
      <c r="H26" s="2">
        <v>244108</v>
      </c>
      <c r="I26" s="3">
        <v>32</v>
      </c>
    </row>
    <row r="27" spans="1:9" ht="12">
      <c r="A27" s="1" t="s">
        <v>9</v>
      </c>
      <c r="B27" s="1" t="s">
        <v>10</v>
      </c>
      <c r="C27" s="1" t="s">
        <v>36</v>
      </c>
      <c r="D27" s="2">
        <v>2187728</v>
      </c>
      <c r="E27" s="2">
        <v>1840150</v>
      </c>
      <c r="F27" s="2">
        <v>126510</v>
      </c>
      <c r="G27" s="2">
        <v>48</v>
      </c>
      <c r="H27" s="2">
        <v>126558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8188689</v>
      </c>
      <c r="E28" s="2">
        <v>8188579</v>
      </c>
      <c r="F28" s="2">
        <v>562967</v>
      </c>
      <c r="G28" s="2">
        <v>24470</v>
      </c>
      <c r="H28" s="2">
        <v>587437</v>
      </c>
      <c r="I28" s="3">
        <v>4</v>
      </c>
    </row>
    <row r="29" spans="1:9" ht="12">
      <c r="A29" s="1" t="s">
        <v>9</v>
      </c>
      <c r="B29" s="1" t="s">
        <v>10</v>
      </c>
      <c r="C29" s="1" t="s">
        <v>38</v>
      </c>
      <c r="D29" s="2">
        <v>4661314</v>
      </c>
      <c r="E29" s="2">
        <v>934969</v>
      </c>
      <c r="F29" s="2">
        <v>64279</v>
      </c>
      <c r="G29" s="2">
        <v>0</v>
      </c>
      <c r="H29" s="2">
        <v>64279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1643562</v>
      </c>
      <c r="E30" s="2">
        <v>225506</v>
      </c>
      <c r="F30" s="2">
        <v>15504</v>
      </c>
      <c r="G30" s="2">
        <v>3724</v>
      </c>
      <c r="H30" s="2">
        <v>19228</v>
      </c>
      <c r="I30" s="3">
        <v>13</v>
      </c>
    </row>
    <row r="31" spans="1:9" ht="12">
      <c r="A31" s="1" t="s">
        <v>9</v>
      </c>
      <c r="B31" s="1" t="s">
        <v>10</v>
      </c>
      <c r="C31" s="1" t="s">
        <v>40</v>
      </c>
      <c r="D31" s="2">
        <v>3114846</v>
      </c>
      <c r="E31" s="2">
        <v>692166</v>
      </c>
      <c r="F31" s="2">
        <v>51502</v>
      </c>
      <c r="G31" s="2">
        <v>0</v>
      </c>
      <c r="H31" s="2">
        <v>51502</v>
      </c>
      <c r="I31" s="3">
        <v>16</v>
      </c>
    </row>
    <row r="32" spans="1:9" ht="12">
      <c r="A32" s="1" t="s">
        <v>9</v>
      </c>
      <c r="B32" s="1" t="s">
        <v>10</v>
      </c>
      <c r="C32" s="1" t="s">
        <v>41</v>
      </c>
      <c r="D32" s="2">
        <v>67188987</v>
      </c>
      <c r="E32" s="2">
        <v>1934448</v>
      </c>
      <c r="F32" s="2">
        <v>132993</v>
      </c>
      <c r="G32" s="2">
        <v>7853</v>
      </c>
      <c r="H32" s="2">
        <v>140846</v>
      </c>
      <c r="I32" s="3">
        <v>47</v>
      </c>
    </row>
    <row r="33" spans="1:9" ht="12">
      <c r="A33" s="1" t="s">
        <v>9</v>
      </c>
      <c r="B33" s="1" t="s">
        <v>10</v>
      </c>
      <c r="C33" s="1" t="s">
        <v>42</v>
      </c>
      <c r="D33" s="2">
        <v>18366799</v>
      </c>
      <c r="E33" s="2">
        <v>2183071</v>
      </c>
      <c r="F33" s="2">
        <v>150085</v>
      </c>
      <c r="G33" s="2">
        <v>292</v>
      </c>
      <c r="H33" s="2">
        <v>150377</v>
      </c>
      <c r="I33" s="3">
        <v>51</v>
      </c>
    </row>
    <row r="34" spans="1:9" ht="12">
      <c r="A34" s="1" t="s">
        <v>9</v>
      </c>
      <c r="B34" s="1" t="s">
        <v>10</v>
      </c>
      <c r="C34" s="1" t="s">
        <v>43</v>
      </c>
      <c r="D34" s="2">
        <v>3292658</v>
      </c>
      <c r="E34" s="2">
        <v>18092</v>
      </c>
      <c r="F34" s="2">
        <v>1243</v>
      </c>
      <c r="G34" s="2">
        <v>0</v>
      </c>
      <c r="H34" s="2">
        <v>1243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341231</v>
      </c>
      <c r="E35" s="2">
        <v>271033</v>
      </c>
      <c r="F35" s="2">
        <v>18633</v>
      </c>
      <c r="G35" s="2">
        <v>201</v>
      </c>
      <c r="H35" s="2">
        <v>18834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12323451</v>
      </c>
      <c r="E36" s="2">
        <v>284797</v>
      </c>
      <c r="F36" s="2">
        <v>19579</v>
      </c>
      <c r="G36" s="2">
        <v>6972</v>
      </c>
      <c r="H36" s="2">
        <v>26551</v>
      </c>
      <c r="I36" s="3">
        <v>16</v>
      </c>
    </row>
    <row r="37" spans="1:9" ht="12">
      <c r="A37" s="1" t="s">
        <v>9</v>
      </c>
      <c r="B37" s="1" t="s">
        <v>10</v>
      </c>
      <c r="C37" s="1" t="s">
        <v>46</v>
      </c>
      <c r="D37" s="2">
        <v>3133027</v>
      </c>
      <c r="E37" s="2">
        <v>1243256</v>
      </c>
      <c r="F37" s="2">
        <v>85475</v>
      </c>
      <c r="G37" s="2">
        <v>34</v>
      </c>
      <c r="H37" s="2">
        <v>85509</v>
      </c>
      <c r="I37" s="3">
        <v>5</v>
      </c>
    </row>
    <row r="38" spans="1:9" ht="12">
      <c r="A38" s="1" t="s">
        <v>9</v>
      </c>
      <c r="B38" s="1" t="s">
        <v>10</v>
      </c>
      <c r="C38" s="1" t="s">
        <v>47</v>
      </c>
      <c r="D38" s="2">
        <v>609030</v>
      </c>
      <c r="E38" s="2">
        <v>90396</v>
      </c>
      <c r="F38" s="2">
        <v>6216</v>
      </c>
      <c r="G38" s="2">
        <v>263</v>
      </c>
      <c r="H38" s="2">
        <v>6479</v>
      </c>
      <c r="I38" s="3">
        <v>15</v>
      </c>
    </row>
    <row r="39" spans="1:9" ht="12">
      <c r="A39" s="1" t="s">
        <v>9</v>
      </c>
      <c r="B39" s="1" t="s">
        <v>10</v>
      </c>
      <c r="C39" s="1" t="s">
        <v>48</v>
      </c>
      <c r="D39" s="2">
        <v>6862584</v>
      </c>
      <c r="E39" s="2">
        <v>4996125</v>
      </c>
      <c r="F39" s="2">
        <v>353182</v>
      </c>
      <c r="G39" s="2">
        <v>358</v>
      </c>
      <c r="H39" s="2">
        <v>353540</v>
      </c>
      <c r="I39" s="3">
        <v>23</v>
      </c>
    </row>
    <row r="40" spans="1:9" ht="12">
      <c r="A40" s="1" t="s">
        <v>9</v>
      </c>
      <c r="B40" s="1" t="s">
        <v>10</v>
      </c>
      <c r="C40" s="1" t="s">
        <v>49</v>
      </c>
      <c r="D40" s="2">
        <v>19689898</v>
      </c>
      <c r="E40" s="2">
        <v>17817216</v>
      </c>
      <c r="F40" s="2">
        <v>1244765</v>
      </c>
      <c r="G40" s="2">
        <v>2245</v>
      </c>
      <c r="H40" s="2">
        <v>1247010</v>
      </c>
      <c r="I40" s="3">
        <v>57</v>
      </c>
    </row>
    <row r="41" spans="1:9" ht="12">
      <c r="A41" s="1" t="s">
        <v>9</v>
      </c>
      <c r="B41" s="1" t="s">
        <v>10</v>
      </c>
      <c r="C41" s="1" t="s">
        <v>50</v>
      </c>
      <c r="D41" s="2">
        <v>41432135</v>
      </c>
      <c r="E41" s="2">
        <v>38650188</v>
      </c>
      <c r="F41" s="2">
        <v>2841467</v>
      </c>
      <c r="G41" s="2">
        <v>2407</v>
      </c>
      <c r="H41" s="2">
        <v>2843874</v>
      </c>
      <c r="I41" s="3">
        <v>73</v>
      </c>
    </row>
    <row r="42" spans="1:9" ht="12">
      <c r="A42" s="1" t="s">
        <v>9</v>
      </c>
      <c r="B42" s="1" t="s">
        <v>10</v>
      </c>
      <c r="C42" s="1" t="s">
        <v>51</v>
      </c>
      <c r="D42" s="2">
        <v>23190453</v>
      </c>
      <c r="E42" s="2">
        <v>9721429</v>
      </c>
      <c r="F42" s="2">
        <v>668348</v>
      </c>
      <c r="G42" s="2">
        <v>977</v>
      </c>
      <c r="H42" s="2">
        <v>669325</v>
      </c>
      <c r="I42" s="3">
        <v>88</v>
      </c>
    </row>
    <row r="43" spans="1:9" ht="12">
      <c r="A43" s="1" t="s">
        <v>9</v>
      </c>
      <c r="B43" s="1" t="s">
        <v>10</v>
      </c>
      <c r="C43" s="1" t="s">
        <v>52</v>
      </c>
      <c r="D43" s="2">
        <v>4491562</v>
      </c>
      <c r="E43" s="2">
        <v>1547485</v>
      </c>
      <c r="F43" s="2">
        <v>106391</v>
      </c>
      <c r="G43" s="2">
        <v>1446</v>
      </c>
      <c r="H43" s="2">
        <v>107837</v>
      </c>
      <c r="I43" s="3">
        <v>64</v>
      </c>
    </row>
    <row r="44" spans="1:9" ht="12">
      <c r="A44" s="1" t="s">
        <v>9</v>
      </c>
      <c r="B44" s="1" t="s">
        <v>10</v>
      </c>
      <c r="C44" s="1" t="s">
        <v>53</v>
      </c>
      <c r="D44" s="2">
        <v>1364793</v>
      </c>
      <c r="E44" s="2">
        <v>539763</v>
      </c>
      <c r="F44" s="2">
        <v>44717</v>
      </c>
      <c r="G44" s="2">
        <v>907</v>
      </c>
      <c r="H44" s="2">
        <v>45624</v>
      </c>
      <c r="I44" s="3">
        <v>18</v>
      </c>
    </row>
    <row r="45" spans="1:9" ht="12">
      <c r="A45" s="1" t="s">
        <v>9</v>
      </c>
      <c r="B45" s="1" t="s">
        <v>10</v>
      </c>
      <c r="C45" s="1" t="s">
        <v>54</v>
      </c>
      <c r="D45" s="2">
        <v>1613900</v>
      </c>
      <c r="E45" s="2">
        <v>1613900</v>
      </c>
      <c r="F45" s="2">
        <v>128527</v>
      </c>
      <c r="G45" s="2">
        <v>5486</v>
      </c>
      <c r="H45" s="2">
        <v>134013</v>
      </c>
      <c r="I45" s="3">
        <v>4</v>
      </c>
    </row>
    <row r="46" spans="1:9" ht="12">
      <c r="A46" s="1" t="s">
        <v>9</v>
      </c>
      <c r="B46" s="1" t="s">
        <v>10</v>
      </c>
      <c r="C46" s="1" t="s">
        <v>55</v>
      </c>
      <c r="D46" s="2">
        <v>143928123</v>
      </c>
      <c r="E46" s="2">
        <v>17328140</v>
      </c>
      <c r="F46" s="2">
        <v>1201880</v>
      </c>
      <c r="G46" s="2">
        <v>91376</v>
      </c>
      <c r="H46" s="2">
        <v>1293256</v>
      </c>
      <c r="I46" s="3">
        <v>44</v>
      </c>
    </row>
    <row r="47" spans="4:9" ht="12">
      <c r="D47" s="2">
        <f>SUM($D$2:D46)</f>
        <v>1102494652</v>
      </c>
      <c r="E47" s="2">
        <f>SUM($E$2:E46)</f>
        <v>321215287</v>
      </c>
      <c r="F47" s="2">
        <f>SUM($F$2:F46)</f>
        <v>22629440</v>
      </c>
      <c r="G47" s="2">
        <f>SUM($G$2:G46)</f>
        <v>924486</v>
      </c>
      <c r="H47" s="2">
        <f>SUM($H$2:H46)</f>
        <v>23553926</v>
      </c>
      <c r="I47" s="3">
        <f>SUM($I$2:I46)</f>
        <v>1044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BECKER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Becker</dc:title>
  <dc:subject/>
  <dc:creator>sas user</dc:creator>
  <cp:keywords/>
  <dc:description/>
  <cp:lastModifiedBy>Sarah Tate</cp:lastModifiedBy>
  <cp:lastPrinted>2017-03-15T19:14:13Z</cp:lastPrinted>
  <dcterms:created xsi:type="dcterms:W3CDTF">2011-02-11T15:45:55Z</dcterms:created>
  <dcterms:modified xsi:type="dcterms:W3CDTF">2017-03-15T19:15:17Z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EHMXPVJQYS55-214-3804</vt:lpwstr>
  </property>
  <property fmtid="{D5CDD505-2E9C-101B-9397-08002B2CF9AE}" pid="4" name="_dlc_DocIdItemGu">
    <vt:lpwstr>c780ca20-04c7-4f17-92e5-6037f2178639</vt:lpwstr>
  </property>
  <property fmtid="{D5CDD505-2E9C-101B-9397-08002B2CF9AE}" pid="5" name="_dlc_DocIdU">
    <vt:lpwstr>http://www.revenue.state.mn.us/research_stats/_layouts/DocIdRedir.aspx?ID=EHMXPVJQYS55-214-3804, EHMXPVJQYS55-214-3804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