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YELLOWMEDICINE" sheetId="1" r:id="rId1"/>
  </sheets>
  <definedNames>
    <definedName name="YELLOWMEDICINE">'YELLOWMEDICINE'!$A$1:$I$29</definedName>
  </definedNames>
  <calcPr fullCalcOnLoad="1"/>
</workbook>
</file>

<file path=xl/sharedStrings.xml><?xml version="1.0" encoding="utf-8"?>
<sst xmlns="http://schemas.openxmlformats.org/spreadsheetml/2006/main" count="93" uniqueCount="39">
  <si>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</si>
  <si>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</si>
  <si>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</si>
  <si>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</si>
  <si>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</si>
  <si>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</si>
  <si>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</si>
  <si>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</si>
  <si>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</si>
  <si>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</si>
  <si>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YELLOW MEDICINE</t>
  </si>
  <si>
    <t>111 AG -CROP PRODUCTION</t>
  </si>
  <si>
    <t>221 UTILITIES</t>
  </si>
  <si>
    <t>236 CONSTRUCT -BUILDINGS</t>
  </si>
  <si>
    <t>238 CONSTRUCT -SPECIAL TRADES</t>
  </si>
  <si>
    <t>323 MFG -PRINTING, SUPPORT</t>
  </si>
  <si>
    <t>332 MFG -FABRICATED METAL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</si>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</sst>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7.71093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4821206</v>
      </c>
      <c r="E2" s="2">
        <v>12410</v>
      </c>
      <c r="F2" s="2">
        <v>853</v>
      </c>
      <c r="G2" s="2">
        <v>190</v>
      </c>
      <c r="H2" s="2">
        <v>1043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8343358</v>
      </c>
      <c r="E3" s="2">
        <v>1584215</v>
      </c>
      <c r="F3" s="2">
        <v>108914</v>
      </c>
      <c r="G3" s="2">
        <v>35759</v>
      </c>
      <c r="H3" s="2">
        <v>144673</v>
      </c>
      <c r="I3" s="3">
        <v>6</v>
      </c>
    </row>
    <row r="4" spans="1:9" ht="11.25">
      <c r="A4" s="1" t="s">
        <v>9</v>
      </c>
      <c r="B4" s="1" t="s">
        <v>10</v>
      </c>
      <c r="C4" s="1" t="s">
        <v>13</v>
      </c>
      <c r="D4" s="2">
        <v>1288597</v>
      </c>
      <c r="E4" s="2">
        <v>137618</v>
      </c>
      <c r="F4" s="2">
        <v>9461</v>
      </c>
      <c r="G4" s="2">
        <v>0</v>
      </c>
      <c r="H4" s="2">
        <v>9461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497197</v>
      </c>
      <c r="E5" s="2">
        <v>147252</v>
      </c>
      <c r="F5" s="2">
        <v>10122</v>
      </c>
      <c r="G5" s="2">
        <v>0</v>
      </c>
      <c r="H5" s="2">
        <v>10122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211336</v>
      </c>
      <c r="E6" s="2">
        <v>121743</v>
      </c>
      <c r="F6" s="2">
        <v>8370</v>
      </c>
      <c r="G6" s="2">
        <v>0</v>
      </c>
      <c r="H6" s="2">
        <v>8370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8906883</v>
      </c>
      <c r="E7" s="2">
        <v>1954638</v>
      </c>
      <c r="F7" s="2">
        <v>134383</v>
      </c>
      <c r="G7" s="2">
        <v>18065</v>
      </c>
      <c r="H7" s="2">
        <v>152448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12487281</v>
      </c>
      <c r="E8" s="2">
        <v>5716143</v>
      </c>
      <c r="F8" s="2">
        <v>392984</v>
      </c>
      <c r="G8" s="2">
        <v>37</v>
      </c>
      <c r="H8" s="2">
        <v>393021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48410283</v>
      </c>
      <c r="E9" s="2">
        <v>934719</v>
      </c>
      <c r="F9" s="2">
        <v>64259</v>
      </c>
      <c r="G9" s="2">
        <v>120</v>
      </c>
      <c r="H9" s="2">
        <v>64379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8896588</v>
      </c>
      <c r="E10" s="2">
        <v>7914554</v>
      </c>
      <c r="F10" s="2">
        <v>544126</v>
      </c>
      <c r="G10" s="2">
        <v>4356</v>
      </c>
      <c r="H10" s="2">
        <v>548482</v>
      </c>
      <c r="I10" s="3">
        <v>8</v>
      </c>
    </row>
    <row r="11" spans="1:9" ht="11.25">
      <c r="A11" s="1" t="s">
        <v>9</v>
      </c>
      <c r="B11" s="1" t="s">
        <v>10</v>
      </c>
      <c r="C11" s="1" t="s">
        <v>20</v>
      </c>
      <c r="D11" s="2">
        <v>15354172</v>
      </c>
      <c r="E11" s="2">
        <v>3231242</v>
      </c>
      <c r="F11" s="2">
        <v>246448</v>
      </c>
      <c r="G11" s="2">
        <v>29</v>
      </c>
      <c r="H11" s="2">
        <v>246477</v>
      </c>
      <c r="I11" s="3">
        <v>13</v>
      </c>
    </row>
    <row r="12" spans="1:9" ht="11.25">
      <c r="A12" s="1" t="s">
        <v>9</v>
      </c>
      <c r="B12" s="1" t="s">
        <v>10</v>
      </c>
      <c r="C12" s="1" t="s">
        <v>21</v>
      </c>
      <c r="D12" s="2">
        <v>8275209</v>
      </c>
      <c r="E12" s="2">
        <v>692938</v>
      </c>
      <c r="F12" s="2">
        <v>47640</v>
      </c>
      <c r="G12" s="2">
        <v>1261</v>
      </c>
      <c r="H12" s="2">
        <v>48901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15554023</v>
      </c>
      <c r="E13" s="2">
        <v>2809429</v>
      </c>
      <c r="F13" s="2">
        <v>193145</v>
      </c>
      <c r="G13" s="2">
        <v>2585</v>
      </c>
      <c r="H13" s="2">
        <v>195730</v>
      </c>
      <c r="I13" s="3">
        <v>10</v>
      </c>
    </row>
    <row r="14" spans="1:9" ht="11.25">
      <c r="A14" s="1" t="s">
        <v>9</v>
      </c>
      <c r="B14" s="1" t="s">
        <v>10</v>
      </c>
      <c r="C14" s="1" t="s">
        <v>23</v>
      </c>
      <c r="D14" s="2">
        <v>7049</v>
      </c>
      <c r="E14" s="2">
        <v>6351</v>
      </c>
      <c r="F14" s="2">
        <v>438</v>
      </c>
      <c r="G14" s="2">
        <v>0</v>
      </c>
      <c r="H14" s="2">
        <v>438</v>
      </c>
      <c r="I14" s="3">
        <v>9</v>
      </c>
    </row>
    <row r="15" spans="1:9" ht="11.25">
      <c r="A15" s="1" t="s">
        <v>9</v>
      </c>
      <c r="B15" s="1" t="s">
        <v>10</v>
      </c>
      <c r="C15" s="1" t="s">
        <v>24</v>
      </c>
      <c r="D15" s="2">
        <v>38862267</v>
      </c>
      <c r="E15" s="2">
        <v>2546259</v>
      </c>
      <c r="F15" s="2">
        <v>175058</v>
      </c>
      <c r="G15" s="2">
        <v>12105</v>
      </c>
      <c r="H15" s="2">
        <v>187163</v>
      </c>
      <c r="I15" s="3">
        <v>6</v>
      </c>
    </row>
    <row r="16" spans="1:9" ht="11.25">
      <c r="A16" s="1" t="s">
        <v>9</v>
      </c>
      <c r="B16" s="1" t="s">
        <v>10</v>
      </c>
      <c r="C16" s="1" t="s">
        <v>25</v>
      </c>
      <c r="D16" s="2">
        <v>2513018</v>
      </c>
      <c r="E16" s="2">
        <v>1005147</v>
      </c>
      <c r="F16" s="2">
        <v>69101</v>
      </c>
      <c r="G16" s="2">
        <v>637</v>
      </c>
      <c r="H16" s="2">
        <v>69738</v>
      </c>
      <c r="I16" s="3">
        <v>40</v>
      </c>
    </row>
    <row r="17" spans="1:9" ht="11.25">
      <c r="A17" s="1" t="s">
        <v>9</v>
      </c>
      <c r="B17" s="1" t="s">
        <v>10</v>
      </c>
      <c r="C17" s="1" t="s">
        <v>26</v>
      </c>
      <c r="D17" s="2">
        <v>37485</v>
      </c>
      <c r="E17" s="2">
        <v>36224</v>
      </c>
      <c r="F17" s="2">
        <v>2491</v>
      </c>
      <c r="G17" s="2">
        <v>0</v>
      </c>
      <c r="H17" s="2">
        <v>2491</v>
      </c>
      <c r="I17" s="3">
        <v>6</v>
      </c>
    </row>
    <row r="18" spans="1:9" ht="11.25">
      <c r="A18" s="1" t="s">
        <v>9</v>
      </c>
      <c r="B18" s="1" t="s">
        <v>10</v>
      </c>
      <c r="C18" s="1" t="s">
        <v>27</v>
      </c>
      <c r="D18" s="2">
        <v>584215</v>
      </c>
      <c r="E18" s="2">
        <v>48179</v>
      </c>
      <c r="F18" s="2">
        <v>3312</v>
      </c>
      <c r="G18" s="2">
        <v>946</v>
      </c>
      <c r="H18" s="2">
        <v>4258</v>
      </c>
      <c r="I18" s="3">
        <v>4</v>
      </c>
    </row>
    <row r="19" spans="1:9" ht="11.25">
      <c r="A19" s="1" t="s">
        <v>9</v>
      </c>
      <c r="B19" s="1" t="s">
        <v>10</v>
      </c>
      <c r="C19" s="1" t="s">
        <v>28</v>
      </c>
      <c r="D19" s="2">
        <v>496376</v>
      </c>
      <c r="E19" s="2">
        <v>42337</v>
      </c>
      <c r="F19" s="2">
        <v>2910</v>
      </c>
      <c r="G19" s="2">
        <v>835</v>
      </c>
      <c r="H19" s="2">
        <v>3745</v>
      </c>
      <c r="I19" s="3">
        <v>14</v>
      </c>
    </row>
    <row r="20" spans="1:9" ht="11.25">
      <c r="A20" s="1" t="s">
        <v>9</v>
      </c>
      <c r="B20" s="1" t="s">
        <v>10</v>
      </c>
      <c r="C20" s="1" t="s">
        <v>29</v>
      </c>
      <c r="D20" s="2">
        <v>11354020</v>
      </c>
      <c r="E20" s="2">
        <v>413840</v>
      </c>
      <c r="F20" s="2">
        <v>28454</v>
      </c>
      <c r="G20" s="2">
        <v>4834</v>
      </c>
      <c r="H20" s="2">
        <v>33288</v>
      </c>
      <c r="I20" s="3">
        <v>15</v>
      </c>
    </row>
    <row r="21" spans="1:9" ht="11.25">
      <c r="A21" s="1" t="s">
        <v>9</v>
      </c>
      <c r="B21" s="1" t="s">
        <v>10</v>
      </c>
      <c r="C21" s="1" t="s">
        <v>30</v>
      </c>
      <c r="D21" s="2">
        <v>186011</v>
      </c>
      <c r="E21" s="2">
        <v>169332</v>
      </c>
      <c r="F21" s="2">
        <v>11642</v>
      </c>
      <c r="G21" s="2">
        <v>0</v>
      </c>
      <c r="H21" s="2">
        <v>11642</v>
      </c>
      <c r="I21" s="3">
        <v>5</v>
      </c>
    </row>
    <row r="22" spans="1:9" ht="11.25">
      <c r="A22" s="1" t="s">
        <v>9</v>
      </c>
      <c r="B22" s="1" t="s">
        <v>10</v>
      </c>
      <c r="C22" s="1" t="s">
        <v>31</v>
      </c>
      <c r="D22" s="2">
        <v>1222631</v>
      </c>
      <c r="E22" s="2">
        <v>331899</v>
      </c>
      <c r="F22" s="2">
        <v>22819</v>
      </c>
      <c r="G22" s="2">
        <v>1594</v>
      </c>
      <c r="H22" s="2">
        <v>24413</v>
      </c>
      <c r="I22" s="3">
        <v>14</v>
      </c>
    </row>
    <row r="23" spans="1:9" ht="11.25">
      <c r="A23" s="1" t="s">
        <v>9</v>
      </c>
      <c r="B23" s="1" t="s">
        <v>10</v>
      </c>
      <c r="C23" s="1" t="s">
        <v>32</v>
      </c>
      <c r="D23" s="2">
        <v>7718982</v>
      </c>
      <c r="E23" s="2">
        <v>1832321</v>
      </c>
      <c r="F23" s="2">
        <v>147913</v>
      </c>
      <c r="G23" s="2">
        <v>0</v>
      </c>
      <c r="H23" s="2">
        <v>147913</v>
      </c>
      <c r="I23" s="3">
        <v>7</v>
      </c>
    </row>
    <row r="24" spans="1:9" ht="11.25">
      <c r="A24" s="1" t="s">
        <v>9</v>
      </c>
      <c r="B24" s="1" t="s">
        <v>10</v>
      </c>
      <c r="C24" s="1" t="s">
        <v>33</v>
      </c>
      <c r="D24" s="2">
        <v>5277597</v>
      </c>
      <c r="E24" s="2">
        <v>4885839</v>
      </c>
      <c r="F24" s="2">
        <v>355635</v>
      </c>
      <c r="G24" s="2">
        <v>0</v>
      </c>
      <c r="H24" s="2">
        <v>355635</v>
      </c>
      <c r="I24" s="3">
        <v>20</v>
      </c>
    </row>
    <row r="25" spans="1:9" ht="11.25">
      <c r="A25" s="1" t="s">
        <v>9</v>
      </c>
      <c r="B25" s="1" t="s">
        <v>10</v>
      </c>
      <c r="C25" s="1" t="s">
        <v>34</v>
      </c>
      <c r="D25" s="2">
        <v>6310606</v>
      </c>
      <c r="E25" s="2">
        <v>3173639</v>
      </c>
      <c r="F25" s="2">
        <v>218908</v>
      </c>
      <c r="G25" s="2">
        <v>18186</v>
      </c>
      <c r="H25" s="2">
        <v>237094</v>
      </c>
      <c r="I25" s="3">
        <v>47</v>
      </c>
    </row>
    <row r="26" spans="1:9" ht="11.25">
      <c r="A26" s="1" t="s">
        <v>9</v>
      </c>
      <c r="B26" s="1" t="s">
        <v>10</v>
      </c>
      <c r="C26" s="1" t="s">
        <v>35</v>
      </c>
      <c r="D26" s="2">
        <v>1224401</v>
      </c>
      <c r="E26" s="2">
        <v>277386</v>
      </c>
      <c r="F26" s="2">
        <v>19071</v>
      </c>
      <c r="G26" s="2">
        <v>152</v>
      </c>
      <c r="H26" s="2">
        <v>19223</v>
      </c>
      <c r="I26" s="3">
        <v>27</v>
      </c>
    </row>
    <row r="27" spans="1:9" ht="11.25">
      <c r="A27" s="1" t="s">
        <v>9</v>
      </c>
      <c r="B27" s="1" t="s">
        <v>10</v>
      </c>
      <c r="C27" s="1" t="s">
        <v>36</v>
      </c>
      <c r="D27" s="2">
        <v>3522935</v>
      </c>
      <c r="E27" s="2">
        <v>426405</v>
      </c>
      <c r="F27" s="2">
        <v>34869</v>
      </c>
      <c r="G27" s="2">
        <v>8722</v>
      </c>
      <c r="H27" s="2">
        <v>43591</v>
      </c>
      <c r="I27" s="3">
        <v>6</v>
      </c>
    </row>
    <row r="28" spans="1:9" ht="11.25">
      <c r="A28" s="1" t="s">
        <v>9</v>
      </c>
      <c r="B28" s="1" t="s">
        <v>10</v>
      </c>
      <c r="C28" s="1" t="s">
        <v>37</v>
      </c>
      <c r="D28" s="2">
        <v>784005</v>
      </c>
      <c r="E28" s="2">
        <v>141212</v>
      </c>
      <c r="F28" s="2">
        <v>9711</v>
      </c>
      <c r="G28" s="2">
        <v>1983</v>
      </c>
      <c r="H28" s="2">
        <v>11694</v>
      </c>
      <c r="I28" s="3">
        <v>8</v>
      </c>
    </row>
    <row r="29" spans="1:9" ht="11.25">
      <c r="A29" s="1" t="s">
        <v>9</v>
      </c>
      <c r="B29" s="1" t="s">
        <v>10</v>
      </c>
      <c r="C29" s="1" t="s">
        <v>38</v>
      </c>
      <c r="D29" s="2">
        <v>171656620</v>
      </c>
      <c r="E29" s="2">
        <v>8265344</v>
      </c>
      <c r="F29" s="2">
        <v>568243</v>
      </c>
      <c r="G29" s="2">
        <v>114125</v>
      </c>
      <c r="H29" s="2">
        <v>682368</v>
      </c>
      <c r="I29" s="3">
        <v>58</v>
      </c>
    </row>
    <row r="30" spans="4:9" ht="11.25">
      <c r="D30" s="2">
        <f>SUM($D$2:D29)</f>
        <v>384804351</v>
      </c>
      <c r="E30" s="2">
        <f>SUM($E$2:E29)</f>
        <v>48858615</v>
      </c>
      <c r="F30" s="2">
        <f>SUM($F$2:F29)</f>
        <v>3431280</v>
      </c>
      <c r="G30" s="2">
        <f>SUM($G$2:G29)</f>
        <v>226521</v>
      </c>
      <c r="H30" s="2">
        <f>SUM($H$2:H29)</f>
        <v>3657801</v>
      </c>
      <c r="I30" s="3">
        <f>SUM($I$2:I29)</f>
        <v>371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YELLOW MEDICINE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Yellow Medicine</dc:title>
  <dc:subject/>
  <dc:creator>Catherine Cardenuto</dc:creator>
  <cp:keywords/>
  <dc:description/>
  <cp:lastModifiedBy>Mara Wescott</cp:lastModifiedBy>
  <cp:lastPrinted>2015-02-05T20:46:00Z</cp:lastPrinted>
  <dcterms:created xsi:type="dcterms:W3CDTF">2015-02-05T20:46:15Z</dcterms:created>
  <dcterms:modified xsi:type="dcterms:W3CDTF">2015-03-16T22:29:12Z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EHMXPVJQYS55-214-3154</vt:lpwstr>
  </property>
  <property fmtid="{D5CDD505-2E9C-101B-9397-08002B2CF9AE}" pid="4" name="_dlc_DocIdItemGu">
    <vt:lpwstr>95af31d4-7061-470b-8a98-a1d377105f36</vt:lpwstr>
  </property>
  <property fmtid="{D5CDD505-2E9C-101B-9397-08002B2CF9AE}" pid="5" name="_dlc_DocIdU">
    <vt:lpwstr>http://www.revenue.state.mn.us/research_stats/_layouts/DocIdRedir.aspx?ID=EHMXPVJQYS55-214-3154, EHMXPVJQYS55-214-3154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