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PINE" sheetId="1" r:id="rId1"/>
  </sheets>
  <definedNames>
    <definedName name="PINE">'PINE'!$A$1:$I$44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<sst xmlns="http://schemas.openxmlformats.org/spreadsheetml/2006/main" count="138" uniqueCount="54">
  <si>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</si>
  <si>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</si>
  <si>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</si>
  <si>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</si>
  <si>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</si>
  <si>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</si>
  <si>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</si>
  <si>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</si>
  <si>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</si>
  <si>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</si>
  <si>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PINE</t>
  </si>
  <si>
    <t>111 AG -CROP PRODUCTION</t>
  </si>
  <si>
    <t>112 AG -ANIMAL PRODUCTION</t>
  </si>
  <si>
    <t>113 AG -FORESTRY, LOGGING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</si>
  <si>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</si>
  <si>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</si>
  <si>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</si>
  <si>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</si>
  <si>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</si>
  <si>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327 MFG -NONMETALLIC MINERAL</t>
  </si>
  <si>
    <t>332 MFG -FABRICATED METAL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</si>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</sst>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1493317</v>
      </c>
      <c r="E2" s="2">
        <v>612901</v>
      </c>
      <c r="F2" s="2">
        <v>42134</v>
      </c>
      <c r="G2" s="2">
        <v>9</v>
      </c>
      <c r="H2" s="2">
        <v>42143</v>
      </c>
      <c r="I2" s="3">
        <v>9</v>
      </c>
    </row>
    <row r="3" spans="1:9" ht="11.25">
      <c r="A3" s="1" t="s">
        <v>9</v>
      </c>
      <c r="B3" s="1" t="s">
        <v>10</v>
      </c>
      <c r="C3" s="1" t="s">
        <v>12</v>
      </c>
      <c r="D3" s="2">
        <v>755608</v>
      </c>
      <c r="E3" s="2">
        <v>124428</v>
      </c>
      <c r="F3" s="2">
        <v>8555</v>
      </c>
      <c r="G3" s="2">
        <v>127</v>
      </c>
      <c r="H3" s="2">
        <v>8682</v>
      </c>
      <c r="I3" s="3">
        <v>11</v>
      </c>
    </row>
    <row r="4" spans="1:9" ht="11.25">
      <c r="A4" s="1" t="s">
        <v>9</v>
      </c>
      <c r="B4" s="1" t="s">
        <v>10</v>
      </c>
      <c r="C4" s="1" t="s">
        <v>13</v>
      </c>
      <c r="D4" s="2">
        <v>12550846</v>
      </c>
      <c r="E4" s="2">
        <v>24781</v>
      </c>
      <c r="F4" s="2">
        <v>1705</v>
      </c>
      <c r="G4" s="2">
        <v>0</v>
      </c>
      <c r="H4" s="2">
        <v>1705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1948567</v>
      </c>
      <c r="E5" s="2">
        <v>5265</v>
      </c>
      <c r="F5" s="2">
        <v>363</v>
      </c>
      <c r="G5" s="2">
        <v>112</v>
      </c>
      <c r="H5" s="2">
        <v>475</v>
      </c>
      <c r="I5" s="3">
        <v>10</v>
      </c>
    </row>
    <row r="6" spans="1:9" ht="11.25">
      <c r="A6" s="1" t="s">
        <v>9</v>
      </c>
      <c r="B6" s="1" t="s">
        <v>10</v>
      </c>
      <c r="C6" s="1" t="s">
        <v>15</v>
      </c>
      <c r="D6" s="2">
        <v>4693200</v>
      </c>
      <c r="E6" s="2">
        <v>130584</v>
      </c>
      <c r="F6" s="2">
        <v>8979</v>
      </c>
      <c r="G6" s="2">
        <v>5913</v>
      </c>
      <c r="H6" s="2">
        <v>14892</v>
      </c>
      <c r="I6" s="3">
        <v>7</v>
      </c>
    </row>
    <row r="7" spans="1:9" ht="11.25">
      <c r="A7" s="1" t="s">
        <v>9</v>
      </c>
      <c r="B7" s="1" t="s">
        <v>10</v>
      </c>
      <c r="C7" s="1" t="s">
        <v>16</v>
      </c>
      <c r="D7" s="2">
        <v>6256367</v>
      </c>
      <c r="E7" s="2">
        <v>625279</v>
      </c>
      <c r="F7" s="2">
        <v>42988</v>
      </c>
      <c r="G7" s="2">
        <v>31125</v>
      </c>
      <c r="H7" s="2">
        <v>74113</v>
      </c>
      <c r="I7" s="3">
        <v>27</v>
      </c>
    </row>
    <row r="8" spans="1:9" ht="11.25">
      <c r="A8" s="1" t="s">
        <v>9</v>
      </c>
      <c r="B8" s="1" t="s">
        <v>10</v>
      </c>
      <c r="C8" s="1" t="s">
        <v>17</v>
      </c>
      <c r="D8" s="2">
        <v>919677</v>
      </c>
      <c r="E8" s="2">
        <v>166627</v>
      </c>
      <c r="F8" s="2">
        <v>11455</v>
      </c>
      <c r="G8" s="2">
        <v>37</v>
      </c>
      <c r="H8" s="2">
        <v>11492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544136</v>
      </c>
      <c r="E9" s="2">
        <v>82649</v>
      </c>
      <c r="F9" s="2">
        <v>5681</v>
      </c>
      <c r="G9" s="2">
        <v>0</v>
      </c>
      <c r="H9" s="2">
        <v>5681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1156391</v>
      </c>
      <c r="E10" s="2">
        <v>904046</v>
      </c>
      <c r="F10" s="2">
        <v>62154</v>
      </c>
      <c r="G10" s="2">
        <v>7</v>
      </c>
      <c r="H10" s="2">
        <v>62161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19219979</v>
      </c>
      <c r="E11" s="2">
        <v>921051</v>
      </c>
      <c r="F11" s="2">
        <v>63322</v>
      </c>
      <c r="G11" s="2">
        <v>319</v>
      </c>
      <c r="H11" s="2">
        <v>63641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5465095</v>
      </c>
      <c r="E12" s="2">
        <v>117387</v>
      </c>
      <c r="F12" s="2">
        <v>8071</v>
      </c>
      <c r="G12" s="2">
        <v>405</v>
      </c>
      <c r="H12" s="2">
        <v>8476</v>
      </c>
      <c r="I12" s="3">
        <v>6</v>
      </c>
    </row>
    <row r="13" spans="1:9" ht="11.25">
      <c r="A13" s="1" t="s">
        <v>9</v>
      </c>
      <c r="B13" s="1" t="s">
        <v>10</v>
      </c>
      <c r="C13" s="1" t="s">
        <v>22</v>
      </c>
      <c r="D13" s="2">
        <v>3680824</v>
      </c>
      <c r="E13" s="2">
        <v>635081</v>
      </c>
      <c r="F13" s="2">
        <v>43661</v>
      </c>
      <c r="G13" s="2">
        <v>982</v>
      </c>
      <c r="H13" s="2">
        <v>44643</v>
      </c>
      <c r="I13" s="3">
        <v>17</v>
      </c>
    </row>
    <row r="14" spans="1:9" ht="11.25">
      <c r="A14" s="1" t="s">
        <v>9</v>
      </c>
      <c r="B14" s="1" t="s">
        <v>10</v>
      </c>
      <c r="C14" s="1" t="s">
        <v>23</v>
      </c>
      <c r="D14" s="2">
        <v>16767911</v>
      </c>
      <c r="E14" s="2">
        <v>6629543</v>
      </c>
      <c r="F14" s="2">
        <v>448957</v>
      </c>
      <c r="G14" s="2">
        <v>2915</v>
      </c>
      <c r="H14" s="2">
        <v>451872</v>
      </c>
      <c r="I14" s="3">
        <v>23</v>
      </c>
    </row>
    <row r="15" spans="1:9" ht="11.25">
      <c r="A15" s="1" t="s">
        <v>9</v>
      </c>
      <c r="B15" s="1" t="s">
        <v>10</v>
      </c>
      <c r="C15" s="1" t="s">
        <v>24</v>
      </c>
      <c r="D15" s="2">
        <v>1424474</v>
      </c>
      <c r="E15" s="2">
        <v>1017666</v>
      </c>
      <c r="F15" s="2">
        <v>69965</v>
      </c>
      <c r="G15" s="2">
        <v>0</v>
      </c>
      <c r="H15" s="2">
        <v>69965</v>
      </c>
      <c r="I15" s="3">
        <v>9</v>
      </c>
    </row>
    <row r="16" spans="1:9" ht="11.25">
      <c r="A16" s="1" t="s">
        <v>9</v>
      </c>
      <c r="B16" s="1" t="s">
        <v>10</v>
      </c>
      <c r="C16" s="1" t="s">
        <v>25</v>
      </c>
      <c r="D16" s="2">
        <v>1882054</v>
      </c>
      <c r="E16" s="2">
        <v>596129</v>
      </c>
      <c r="F16" s="2">
        <v>40988</v>
      </c>
      <c r="G16" s="2">
        <v>-909</v>
      </c>
      <c r="H16" s="2">
        <v>40079</v>
      </c>
      <c r="I16" s="3">
        <v>5</v>
      </c>
    </row>
    <row r="17" spans="1:9" ht="11.25">
      <c r="A17" s="1" t="s">
        <v>9</v>
      </c>
      <c r="B17" s="1" t="s">
        <v>10</v>
      </c>
      <c r="C17" s="1" t="s">
        <v>26</v>
      </c>
      <c r="D17" s="2">
        <v>9386761</v>
      </c>
      <c r="E17" s="2">
        <v>8665261</v>
      </c>
      <c r="F17" s="2">
        <v>595750</v>
      </c>
      <c r="G17" s="2">
        <v>807</v>
      </c>
      <c r="H17" s="2">
        <v>596557</v>
      </c>
      <c r="I17" s="3">
        <v>12</v>
      </c>
    </row>
    <row r="18" spans="1:9" ht="11.25">
      <c r="A18" s="1" t="s">
        <v>9</v>
      </c>
      <c r="B18" s="1" t="s">
        <v>10</v>
      </c>
      <c r="C18" s="1" t="s">
        <v>27</v>
      </c>
      <c r="D18" s="2">
        <v>52039942</v>
      </c>
      <c r="E18" s="2">
        <v>13341061</v>
      </c>
      <c r="F18" s="2">
        <v>1072726</v>
      </c>
      <c r="G18" s="2">
        <v>260</v>
      </c>
      <c r="H18" s="2">
        <v>1072986</v>
      </c>
      <c r="I18" s="3">
        <v>25</v>
      </c>
    </row>
    <row r="19" spans="1:9" ht="11.25">
      <c r="A19" s="1" t="s">
        <v>9</v>
      </c>
      <c r="B19" s="1" t="s">
        <v>10</v>
      </c>
      <c r="C19" s="1" t="s">
        <v>28</v>
      </c>
      <c r="D19" s="2">
        <v>5366905</v>
      </c>
      <c r="E19" s="2">
        <v>131647</v>
      </c>
      <c r="F19" s="2">
        <v>9051</v>
      </c>
      <c r="G19" s="2">
        <v>12</v>
      </c>
      <c r="H19" s="2">
        <v>9063</v>
      </c>
      <c r="I19" s="3">
        <v>4</v>
      </c>
    </row>
    <row r="20" spans="1:9" ht="11.25">
      <c r="A20" s="1" t="s">
        <v>9</v>
      </c>
      <c r="B20" s="1" t="s">
        <v>10</v>
      </c>
      <c r="C20" s="1" t="s">
        <v>29</v>
      </c>
      <c r="D20" s="2">
        <v>61948269</v>
      </c>
      <c r="E20" s="2">
        <v>6401024</v>
      </c>
      <c r="F20" s="2">
        <v>444970</v>
      </c>
      <c r="G20" s="2">
        <v>2729</v>
      </c>
      <c r="H20" s="2">
        <v>447699</v>
      </c>
      <c r="I20" s="3">
        <v>15</v>
      </c>
    </row>
    <row r="21" spans="1:9" ht="11.25">
      <c r="A21" s="1" t="s">
        <v>9</v>
      </c>
      <c r="B21" s="1" t="s">
        <v>10</v>
      </c>
      <c r="C21" s="1" t="s">
        <v>30</v>
      </c>
      <c r="D21" s="2">
        <v>32560</v>
      </c>
      <c r="E21" s="2">
        <v>13616</v>
      </c>
      <c r="F21" s="2">
        <v>936</v>
      </c>
      <c r="G21" s="2">
        <v>331</v>
      </c>
      <c r="H21" s="2">
        <v>1267</v>
      </c>
      <c r="I21" s="3">
        <v>7</v>
      </c>
    </row>
    <row r="22" spans="1:9" ht="11.25">
      <c r="A22" s="1" t="s">
        <v>9</v>
      </c>
      <c r="B22" s="1" t="s">
        <v>10</v>
      </c>
      <c r="C22" s="1" t="s">
        <v>31</v>
      </c>
      <c r="D22" s="2">
        <v>2683447</v>
      </c>
      <c r="E22" s="2">
        <v>526209</v>
      </c>
      <c r="F22" s="2">
        <v>36175</v>
      </c>
      <c r="G22" s="2">
        <v>153</v>
      </c>
      <c r="H22" s="2">
        <v>36328</v>
      </c>
      <c r="I22" s="3">
        <v>24</v>
      </c>
    </row>
    <row r="23" spans="1:9" ht="11.25">
      <c r="A23" s="1" t="s">
        <v>9</v>
      </c>
      <c r="B23" s="1" t="s">
        <v>10</v>
      </c>
      <c r="C23" s="1" t="s">
        <v>32</v>
      </c>
      <c r="D23" s="2">
        <v>70064064</v>
      </c>
      <c r="E23" s="2">
        <v>30266233</v>
      </c>
      <c r="F23" s="2">
        <v>2080807</v>
      </c>
      <c r="G23" s="2">
        <v>36956</v>
      </c>
      <c r="H23" s="2">
        <v>2117763</v>
      </c>
      <c r="I23" s="3">
        <v>9</v>
      </c>
    </row>
    <row r="24" spans="1:9" ht="11.25">
      <c r="A24" s="1" t="s">
        <v>9</v>
      </c>
      <c r="B24" s="1" t="s">
        <v>10</v>
      </c>
      <c r="C24" s="1" t="s">
        <v>33</v>
      </c>
      <c r="D24" s="2">
        <v>5396018</v>
      </c>
      <c r="E24" s="2">
        <v>2199956</v>
      </c>
      <c r="F24" s="2">
        <v>151249</v>
      </c>
      <c r="G24" s="2">
        <v>15239</v>
      </c>
      <c r="H24" s="2">
        <v>166488</v>
      </c>
      <c r="I24" s="3">
        <v>62</v>
      </c>
    </row>
    <row r="25" spans="1:9" ht="11.25">
      <c r="A25" s="1" t="s">
        <v>9</v>
      </c>
      <c r="B25" s="1" t="s">
        <v>10</v>
      </c>
      <c r="C25" s="1" t="s">
        <v>34</v>
      </c>
      <c r="D25" s="2">
        <v>4944061</v>
      </c>
      <c r="E25" s="2">
        <v>1890691</v>
      </c>
      <c r="F25" s="2">
        <v>129985</v>
      </c>
      <c r="G25" s="2">
        <v>1110</v>
      </c>
      <c r="H25" s="2">
        <v>131095</v>
      </c>
      <c r="I25" s="3">
        <v>26</v>
      </c>
    </row>
    <row r="26" spans="1:9" ht="11.25">
      <c r="A26" s="1" t="s">
        <v>9</v>
      </c>
      <c r="B26" s="1" t="s">
        <v>10</v>
      </c>
      <c r="C26" s="1" t="s">
        <v>35</v>
      </c>
      <c r="D26" s="2">
        <v>559274</v>
      </c>
      <c r="E26" s="2">
        <v>11611</v>
      </c>
      <c r="F26" s="2">
        <v>798</v>
      </c>
      <c r="G26" s="2">
        <v>2155</v>
      </c>
      <c r="H26" s="2">
        <v>2953</v>
      </c>
      <c r="I26" s="3">
        <v>11</v>
      </c>
    </row>
    <row r="27" spans="1:9" ht="11.25">
      <c r="A27" s="1" t="s">
        <v>9</v>
      </c>
      <c r="B27" s="1" t="s">
        <v>10</v>
      </c>
      <c r="C27" s="1" t="s">
        <v>36</v>
      </c>
      <c r="D27" s="2">
        <v>1416565</v>
      </c>
      <c r="E27" s="2">
        <v>301485</v>
      </c>
      <c r="F27" s="2">
        <v>20728</v>
      </c>
      <c r="G27" s="2">
        <v>96</v>
      </c>
      <c r="H27" s="2">
        <v>20824</v>
      </c>
      <c r="I27" s="3">
        <v>6</v>
      </c>
    </row>
    <row r="28" spans="1:9" ht="11.25">
      <c r="A28" s="1" t="s">
        <v>9</v>
      </c>
      <c r="B28" s="1" t="s">
        <v>10</v>
      </c>
      <c r="C28" s="1" t="s">
        <v>37</v>
      </c>
      <c r="D28" s="2">
        <v>274506</v>
      </c>
      <c r="E28" s="2">
        <v>45583</v>
      </c>
      <c r="F28" s="2">
        <v>3134</v>
      </c>
      <c r="G28" s="2">
        <v>101</v>
      </c>
      <c r="H28" s="2">
        <v>3235</v>
      </c>
      <c r="I28" s="3">
        <v>10</v>
      </c>
    </row>
    <row r="29" spans="1:9" ht="11.25">
      <c r="A29" s="1" t="s">
        <v>9</v>
      </c>
      <c r="B29" s="1" t="s">
        <v>10</v>
      </c>
      <c r="C29" s="1" t="s">
        <v>38</v>
      </c>
      <c r="D29" s="2">
        <v>1297307</v>
      </c>
      <c r="E29" s="2">
        <v>1188586</v>
      </c>
      <c r="F29" s="2">
        <v>82243</v>
      </c>
      <c r="G29" s="2">
        <v>0</v>
      </c>
      <c r="H29" s="2">
        <v>82243</v>
      </c>
      <c r="I29" s="3">
        <v>9</v>
      </c>
    </row>
    <row r="30" spans="1:9" ht="11.25">
      <c r="A30" s="1" t="s">
        <v>9</v>
      </c>
      <c r="B30" s="1" t="s">
        <v>10</v>
      </c>
      <c r="C30" s="1" t="s">
        <v>39</v>
      </c>
      <c r="D30" s="2">
        <v>4990444</v>
      </c>
      <c r="E30" s="2">
        <v>741520</v>
      </c>
      <c r="F30" s="2">
        <v>50980</v>
      </c>
      <c r="G30" s="2">
        <v>1382</v>
      </c>
      <c r="H30" s="2">
        <v>52362</v>
      </c>
      <c r="I30" s="3">
        <v>34</v>
      </c>
    </row>
    <row r="31" spans="1:9" ht="11.25">
      <c r="A31" s="1" t="s">
        <v>9</v>
      </c>
      <c r="B31" s="1" t="s">
        <v>10</v>
      </c>
      <c r="C31" s="1" t="s">
        <v>40</v>
      </c>
      <c r="D31" s="2">
        <v>4517534</v>
      </c>
      <c r="E31" s="2">
        <v>1935044</v>
      </c>
      <c r="F31" s="2">
        <v>133030</v>
      </c>
      <c r="G31" s="2">
        <v>1516</v>
      </c>
      <c r="H31" s="2">
        <v>134546</v>
      </c>
      <c r="I31" s="3">
        <v>37</v>
      </c>
    </row>
    <row r="32" spans="1:9" ht="11.25">
      <c r="A32" s="1" t="s">
        <v>9</v>
      </c>
      <c r="B32" s="1" t="s">
        <v>10</v>
      </c>
      <c r="C32" s="1" t="s">
        <v>41</v>
      </c>
      <c r="D32" s="2">
        <v>1575975</v>
      </c>
      <c r="E32" s="2">
        <v>12299</v>
      </c>
      <c r="F32" s="2">
        <v>845</v>
      </c>
      <c r="G32" s="2">
        <v>27</v>
      </c>
      <c r="H32" s="2">
        <v>872</v>
      </c>
      <c r="I32" s="3">
        <v>9</v>
      </c>
    </row>
    <row r="33" spans="1:9" ht="11.25">
      <c r="A33" s="1" t="s">
        <v>9</v>
      </c>
      <c r="B33" s="1" t="s">
        <v>10</v>
      </c>
      <c r="C33" s="1" t="s">
        <v>42</v>
      </c>
      <c r="D33" s="2">
        <v>238934</v>
      </c>
      <c r="E33" s="2">
        <v>145983</v>
      </c>
      <c r="F33" s="2">
        <v>10037</v>
      </c>
      <c r="G33" s="2">
        <v>346</v>
      </c>
      <c r="H33" s="2">
        <v>10383</v>
      </c>
      <c r="I33" s="3">
        <v>7</v>
      </c>
    </row>
    <row r="34" spans="1:9" ht="11.25">
      <c r="A34" s="1" t="s">
        <v>9</v>
      </c>
      <c r="B34" s="1" t="s">
        <v>10</v>
      </c>
      <c r="C34" s="1" t="s">
        <v>43</v>
      </c>
      <c r="D34" s="2">
        <v>5537459</v>
      </c>
      <c r="E34" s="2">
        <v>88823</v>
      </c>
      <c r="F34" s="2">
        <v>6106</v>
      </c>
      <c r="G34" s="2">
        <v>1051</v>
      </c>
      <c r="H34" s="2">
        <v>7157</v>
      </c>
      <c r="I34" s="3">
        <v>15</v>
      </c>
    </row>
    <row r="35" spans="1:9" ht="11.25">
      <c r="A35" s="1" t="s">
        <v>9</v>
      </c>
      <c r="B35" s="1" t="s">
        <v>10</v>
      </c>
      <c r="C35" s="1" t="s">
        <v>44</v>
      </c>
      <c r="D35" s="2">
        <v>270525</v>
      </c>
      <c r="E35" s="2">
        <v>38105</v>
      </c>
      <c r="F35" s="2">
        <v>2620</v>
      </c>
      <c r="G35" s="2">
        <v>0</v>
      </c>
      <c r="H35" s="2">
        <v>2620</v>
      </c>
      <c r="I35" s="3">
        <v>4</v>
      </c>
    </row>
    <row r="36" spans="1:9" ht="11.25">
      <c r="A36" s="1" t="s">
        <v>9</v>
      </c>
      <c r="B36" s="1" t="s">
        <v>10</v>
      </c>
      <c r="C36" s="1" t="s">
        <v>45</v>
      </c>
      <c r="D36" s="2">
        <v>193254</v>
      </c>
      <c r="E36" s="2">
        <v>67448</v>
      </c>
      <c r="F36" s="2">
        <v>4638</v>
      </c>
      <c r="G36" s="2">
        <v>76</v>
      </c>
      <c r="H36" s="2">
        <v>4714</v>
      </c>
      <c r="I36" s="3">
        <v>11</v>
      </c>
    </row>
    <row r="37" spans="1:9" ht="11.25">
      <c r="A37" s="1" t="s">
        <v>9</v>
      </c>
      <c r="B37" s="1" t="s">
        <v>10</v>
      </c>
      <c r="C37" s="1" t="s">
        <v>46</v>
      </c>
      <c r="D37" s="2">
        <v>20069730</v>
      </c>
      <c r="E37" s="2">
        <v>9324088</v>
      </c>
      <c r="F37" s="2">
        <v>755950</v>
      </c>
      <c r="G37" s="2">
        <v>166</v>
      </c>
      <c r="H37" s="2">
        <v>756116</v>
      </c>
      <c r="I37" s="3">
        <v>20</v>
      </c>
    </row>
    <row r="38" spans="1:9" ht="11.25">
      <c r="A38" s="1" t="s">
        <v>9</v>
      </c>
      <c r="B38" s="1" t="s">
        <v>10</v>
      </c>
      <c r="C38" s="1" t="s">
        <v>47</v>
      </c>
      <c r="D38" s="2">
        <v>5411398</v>
      </c>
      <c r="E38" s="2">
        <v>3490969</v>
      </c>
      <c r="F38" s="2">
        <v>245192</v>
      </c>
      <c r="G38" s="2">
        <v>559</v>
      </c>
      <c r="H38" s="2">
        <v>245751</v>
      </c>
      <c r="I38" s="3">
        <v>25</v>
      </c>
    </row>
    <row r="39" spans="1:9" ht="11.25">
      <c r="A39" s="1" t="s">
        <v>9</v>
      </c>
      <c r="B39" s="1" t="s">
        <v>10</v>
      </c>
      <c r="C39" s="1" t="s">
        <v>48</v>
      </c>
      <c r="D39" s="2">
        <v>38453352</v>
      </c>
      <c r="E39" s="2">
        <v>33508889</v>
      </c>
      <c r="F39" s="2">
        <v>2413091</v>
      </c>
      <c r="G39" s="2">
        <v>7887</v>
      </c>
      <c r="H39" s="2">
        <v>2420978</v>
      </c>
      <c r="I39" s="3">
        <v>69</v>
      </c>
    </row>
    <row r="40" spans="1:9" ht="11.25">
      <c r="A40" s="1" t="s">
        <v>9</v>
      </c>
      <c r="B40" s="1" t="s">
        <v>10</v>
      </c>
      <c r="C40" s="1" t="s">
        <v>49</v>
      </c>
      <c r="D40" s="2">
        <v>6130123</v>
      </c>
      <c r="E40" s="2">
        <v>2965319</v>
      </c>
      <c r="F40" s="2">
        <v>203862</v>
      </c>
      <c r="G40" s="2">
        <v>1072</v>
      </c>
      <c r="H40" s="2">
        <v>204934</v>
      </c>
      <c r="I40" s="3">
        <v>55</v>
      </c>
    </row>
    <row r="41" spans="1:9" ht="11.25">
      <c r="A41" s="1" t="s">
        <v>9</v>
      </c>
      <c r="B41" s="1" t="s">
        <v>10</v>
      </c>
      <c r="C41" s="1" t="s">
        <v>50</v>
      </c>
      <c r="D41" s="2">
        <v>1221906</v>
      </c>
      <c r="E41" s="2">
        <v>578938</v>
      </c>
      <c r="F41" s="2">
        <v>39808</v>
      </c>
      <c r="G41" s="2">
        <v>379</v>
      </c>
      <c r="H41" s="2">
        <v>40187</v>
      </c>
      <c r="I41" s="3">
        <v>47</v>
      </c>
    </row>
    <row r="42" spans="1:9" ht="11.25">
      <c r="A42" s="1" t="s">
        <v>9</v>
      </c>
      <c r="B42" s="1" t="s">
        <v>10</v>
      </c>
      <c r="C42" s="1" t="s">
        <v>51</v>
      </c>
      <c r="D42" s="2">
        <v>922360</v>
      </c>
      <c r="E42" s="2">
        <v>588590</v>
      </c>
      <c r="F42" s="2">
        <v>47065</v>
      </c>
      <c r="G42" s="2">
        <v>163</v>
      </c>
      <c r="H42" s="2">
        <v>47228</v>
      </c>
      <c r="I42" s="3">
        <v>11</v>
      </c>
    </row>
    <row r="43" spans="1:9" ht="11.25">
      <c r="A43" s="1" t="s">
        <v>9</v>
      </c>
      <c r="B43" s="1" t="s">
        <v>10</v>
      </c>
      <c r="C43" s="1" t="s">
        <v>52</v>
      </c>
      <c r="D43" s="2">
        <v>858277</v>
      </c>
      <c r="E43" s="2">
        <v>441800</v>
      </c>
      <c r="F43" s="2">
        <v>30375</v>
      </c>
      <c r="G43" s="2">
        <v>5430</v>
      </c>
      <c r="H43" s="2">
        <v>35805</v>
      </c>
      <c r="I43" s="3">
        <v>5</v>
      </c>
    </row>
    <row r="44" spans="1:9" ht="11.25">
      <c r="A44" s="1" t="s">
        <v>9</v>
      </c>
      <c r="B44" s="1" t="s">
        <v>10</v>
      </c>
      <c r="C44" s="1" t="s">
        <v>53</v>
      </c>
      <c r="D44" s="2">
        <v>45815606</v>
      </c>
      <c r="E44" s="2">
        <v>13159470</v>
      </c>
      <c r="F44" s="2">
        <v>906458</v>
      </c>
      <c r="G44" s="2">
        <v>14912</v>
      </c>
      <c r="H44" s="2">
        <v>921370</v>
      </c>
      <c r="I44" s="3">
        <v>42</v>
      </c>
    </row>
    <row r="45" spans="4:9" ht="11.25">
      <c r="D45" s="2">
        <f>SUM($D$2:D44)</f>
        <v>430375002</v>
      </c>
      <c r="E45" s="2">
        <f>SUM($E$2:E44)</f>
        <v>144663665</v>
      </c>
      <c r="F45" s="2">
        <f>SUM($F$2:F44)</f>
        <v>10337587</v>
      </c>
      <c r="G45" s="2">
        <f>SUM($G$2:G44)</f>
        <v>135957</v>
      </c>
      <c r="H45" s="2">
        <f>SUM($H$2:H44)</f>
        <v>10473544</v>
      </c>
      <c r="I45" s="3">
        <f>SUM($I$2:I44)</f>
        <v>767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PINE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Pine</dc:title>
  <dc:subject/>
  <dc:creator>Catherine Cardenuto</dc:creator>
  <cp:keywords/>
  <dc:description/>
  <cp:lastModifiedBy>Mara Wescott</cp:lastModifiedBy>
  <cp:lastPrinted>2015-02-05T20:32:34Z</cp:lastPrinted>
  <dcterms:created xsi:type="dcterms:W3CDTF">2015-02-05T20:32:47Z</dcterms:created>
  <dcterms:modified xsi:type="dcterms:W3CDTF">2015-03-16T22:25:11Z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EHMXPVJQYS55-214-3125</vt:lpwstr>
  </property>
  <property fmtid="{D5CDD505-2E9C-101B-9397-08002B2CF9AE}" pid="4" name="_dlc_DocIdItemGu">
    <vt:lpwstr>56a5022f-f104-4bba-9b34-47ade064aefa</vt:lpwstr>
  </property>
  <property fmtid="{D5CDD505-2E9C-101B-9397-08002B2CF9AE}" pid="5" name="_dlc_DocIdU">
    <vt:lpwstr>http://www.revenue.state.mn.us/research_stats/_layouts/DocIdRedir.aspx?ID=EHMXPVJQYS55-214-3125, EHMXPVJQYS55-214-3125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