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HOUSTON" sheetId="1" r:id="rId1"/>
  </sheets>
  <definedNames>
    <definedName name="HOUSTON">'HOUSTON'!$A$1:$I$36</definedName>
  </definedNames>
  <calcPr fullCalcOnLoad="1"/>
</workbook>
</file>

<file path=xl/sharedStrings.xml><?xml version="1.0" encoding="utf-8"?>
<sst xmlns="http://schemas.openxmlformats.org/spreadsheetml/2006/main" count="114" uniqueCount="46">
  <si>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</si>
  <si>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</si>
  <si>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</si>
  <si>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</si>
  <si>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</si>
  <si>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</si>
  <si>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</si>
  <si>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</si>
  <si>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</si>
  <si>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</si>
  <si>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HOUSTON</t>
  </si>
  <si>
    <t>111 AG -CROP PRODUCTION</t>
  </si>
  <si>
    <t>236 CONSTRUCT -BUILDINGS</t>
  </si>
  <si>
    <t>238 CONSTRUCT -SPECIAL TRADES</t>
  </si>
  <si>
    <t>321 MFG -WOOD PRODUCT</t>
  </si>
  <si>
    <t>327 MFG -NONMETALLIC MINERAL</t>
  </si>
  <si>
    <t>332 MFG -FABRICATED METAL</t>
  </si>
  <si>
    <t>333 MFG -MACHINERY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</si>
  <si>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</si>
  <si>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</si>
  <si>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</si>
  <si>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</si>
  <si>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</si>
  <si>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</si>
  <si>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</si>
  <si>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</si>
  <si>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</si>
  <si>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</si>
  <si>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453 RETL -MISC STORE RETAILER</t>
  </si>
  <si>
    <t>454 RETL -NONSTORE RETAILERS</t>
  </si>
  <si>
    <t>484 TRANSPORTATION -TRUCK</t>
  </si>
  <si>
    <t>517 INFO -TELECOMMUNICATIONS</t>
  </si>
  <si>
    <t>522 CREDIT INTERMEDIATION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</si>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</sst>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0.00390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6254974</v>
      </c>
      <c r="E2" s="2">
        <v>302535</v>
      </c>
      <c r="F2" s="2">
        <v>20800</v>
      </c>
      <c r="G2" s="2">
        <v>0</v>
      </c>
      <c r="H2" s="2">
        <v>20800</v>
      </c>
      <c r="I2" s="3">
        <v>5</v>
      </c>
    </row>
    <row r="3" spans="1:9" ht="11.25">
      <c r="A3" s="1" t="s">
        <v>9</v>
      </c>
      <c r="B3" s="1" t="s">
        <v>10</v>
      </c>
      <c r="C3" s="1" t="s">
        <v>12</v>
      </c>
      <c r="D3" s="2">
        <v>22288815</v>
      </c>
      <c r="E3" s="2">
        <v>0</v>
      </c>
      <c r="F3" s="2">
        <v>0</v>
      </c>
      <c r="G3" s="2">
        <v>6910</v>
      </c>
      <c r="H3" s="2">
        <v>6910</v>
      </c>
      <c r="I3" s="3">
        <v>7</v>
      </c>
    </row>
    <row r="4" spans="1:9" ht="11.25">
      <c r="A4" s="1" t="s">
        <v>9</v>
      </c>
      <c r="B4" s="1" t="s">
        <v>10</v>
      </c>
      <c r="C4" s="1" t="s">
        <v>13</v>
      </c>
      <c r="D4" s="2">
        <v>5293992</v>
      </c>
      <c r="E4" s="2">
        <v>526447</v>
      </c>
      <c r="F4" s="2">
        <v>36192</v>
      </c>
      <c r="G4" s="2">
        <v>14370</v>
      </c>
      <c r="H4" s="2">
        <v>50562</v>
      </c>
      <c r="I4" s="3">
        <v>24</v>
      </c>
    </row>
    <row r="5" spans="1:9" ht="11.25">
      <c r="A5" s="1" t="s">
        <v>9</v>
      </c>
      <c r="B5" s="1" t="s">
        <v>10</v>
      </c>
      <c r="C5" s="1" t="s">
        <v>14</v>
      </c>
      <c r="D5" s="2">
        <v>6591274</v>
      </c>
      <c r="E5" s="2">
        <v>973781</v>
      </c>
      <c r="F5" s="2">
        <v>66948</v>
      </c>
      <c r="G5" s="2">
        <v>27007</v>
      </c>
      <c r="H5" s="2">
        <v>93955</v>
      </c>
      <c r="I5" s="3">
        <v>6</v>
      </c>
    </row>
    <row r="6" spans="1:9" ht="11.25">
      <c r="A6" s="1" t="s">
        <v>9</v>
      </c>
      <c r="B6" s="1" t="s">
        <v>10</v>
      </c>
      <c r="C6" s="1" t="s">
        <v>15</v>
      </c>
      <c r="D6" s="2">
        <v>9089864</v>
      </c>
      <c r="E6" s="2">
        <v>4948281</v>
      </c>
      <c r="F6" s="2">
        <v>340192</v>
      </c>
      <c r="G6" s="2">
        <v>16169</v>
      </c>
      <c r="H6" s="2">
        <v>356361</v>
      </c>
      <c r="I6" s="3">
        <v>5</v>
      </c>
    </row>
    <row r="7" spans="1:9" ht="11.25">
      <c r="A7" s="1" t="s">
        <v>9</v>
      </c>
      <c r="B7" s="1" t="s">
        <v>10</v>
      </c>
      <c r="C7" s="1" t="s">
        <v>16</v>
      </c>
      <c r="D7" s="2">
        <v>4934031</v>
      </c>
      <c r="E7" s="2">
        <v>842161</v>
      </c>
      <c r="F7" s="2">
        <v>57898</v>
      </c>
      <c r="G7" s="2">
        <v>729</v>
      </c>
      <c r="H7" s="2">
        <v>58627</v>
      </c>
      <c r="I7" s="3">
        <v>5</v>
      </c>
    </row>
    <row r="8" spans="1:9" ht="11.25">
      <c r="A8" s="1" t="s">
        <v>9</v>
      </c>
      <c r="B8" s="1" t="s">
        <v>10</v>
      </c>
      <c r="C8" s="1" t="s">
        <v>17</v>
      </c>
      <c r="D8" s="2">
        <v>95441</v>
      </c>
      <c r="E8" s="2">
        <v>8353</v>
      </c>
      <c r="F8" s="2">
        <v>574</v>
      </c>
      <c r="G8" s="2">
        <v>547</v>
      </c>
      <c r="H8" s="2">
        <v>1121</v>
      </c>
      <c r="I8" s="3">
        <v>4</v>
      </c>
    </row>
    <row r="9" spans="1:9" ht="11.25">
      <c r="A9" s="1" t="s">
        <v>9</v>
      </c>
      <c r="B9" s="1" t="s">
        <v>10</v>
      </c>
      <c r="C9" s="1" t="s">
        <v>18</v>
      </c>
      <c r="D9" s="2">
        <v>678933</v>
      </c>
      <c r="E9" s="2">
        <v>205618</v>
      </c>
      <c r="F9" s="2">
        <v>14137</v>
      </c>
      <c r="G9" s="2">
        <v>2117</v>
      </c>
      <c r="H9" s="2">
        <v>16254</v>
      </c>
      <c r="I9" s="3">
        <v>8</v>
      </c>
    </row>
    <row r="10" spans="1:9" ht="11.25">
      <c r="A10" s="1" t="s">
        <v>9</v>
      </c>
      <c r="B10" s="1" t="s">
        <v>10</v>
      </c>
      <c r="C10" s="1" t="s">
        <v>19</v>
      </c>
      <c r="D10" s="2">
        <v>1717508</v>
      </c>
      <c r="E10" s="2">
        <v>202202</v>
      </c>
      <c r="F10" s="2">
        <v>13902</v>
      </c>
      <c r="G10" s="2">
        <v>0</v>
      </c>
      <c r="H10" s="2">
        <v>13902</v>
      </c>
      <c r="I10" s="3">
        <v>4</v>
      </c>
    </row>
    <row r="11" spans="1:9" ht="11.25">
      <c r="A11" s="1" t="s">
        <v>9</v>
      </c>
      <c r="B11" s="1" t="s">
        <v>10</v>
      </c>
      <c r="C11" s="1" t="s">
        <v>20</v>
      </c>
      <c r="D11" s="2">
        <v>9706542</v>
      </c>
      <c r="E11" s="2">
        <v>2082236</v>
      </c>
      <c r="F11" s="2">
        <v>141430</v>
      </c>
      <c r="G11" s="2">
        <v>465</v>
      </c>
      <c r="H11" s="2">
        <v>141895</v>
      </c>
      <c r="I11" s="3">
        <v>6</v>
      </c>
    </row>
    <row r="12" spans="1:9" ht="11.25">
      <c r="A12" s="1" t="s">
        <v>9</v>
      </c>
      <c r="B12" s="1" t="s">
        <v>10</v>
      </c>
      <c r="C12" s="1" t="s">
        <v>21</v>
      </c>
      <c r="D12" s="2">
        <v>23553</v>
      </c>
      <c r="E12" s="2">
        <v>16385</v>
      </c>
      <c r="F12" s="2">
        <v>1128</v>
      </c>
      <c r="G12" s="2">
        <v>0</v>
      </c>
      <c r="H12" s="2">
        <v>1128</v>
      </c>
      <c r="I12" s="3">
        <v>5</v>
      </c>
    </row>
    <row r="13" spans="1:9" ht="11.25">
      <c r="A13" s="1" t="s">
        <v>9</v>
      </c>
      <c r="B13" s="1" t="s">
        <v>10</v>
      </c>
      <c r="C13" s="1" t="s">
        <v>22</v>
      </c>
      <c r="D13" s="2">
        <v>1286193</v>
      </c>
      <c r="E13" s="2">
        <v>136708</v>
      </c>
      <c r="F13" s="2">
        <v>9399</v>
      </c>
      <c r="G13" s="2">
        <v>13</v>
      </c>
      <c r="H13" s="2">
        <v>9412</v>
      </c>
      <c r="I13" s="3">
        <v>5</v>
      </c>
    </row>
    <row r="14" spans="1:9" ht="11.25">
      <c r="A14" s="1" t="s">
        <v>9</v>
      </c>
      <c r="B14" s="1" t="s">
        <v>10</v>
      </c>
      <c r="C14" s="1" t="s">
        <v>23</v>
      </c>
      <c r="D14" s="2">
        <v>14374900</v>
      </c>
      <c r="E14" s="2">
        <v>6917943</v>
      </c>
      <c r="F14" s="2">
        <v>475616</v>
      </c>
      <c r="G14" s="2">
        <v>1176</v>
      </c>
      <c r="H14" s="2">
        <v>476792</v>
      </c>
      <c r="I14" s="3">
        <v>15</v>
      </c>
    </row>
    <row r="15" spans="1:9" ht="11.25">
      <c r="A15" s="1" t="s">
        <v>9</v>
      </c>
      <c r="B15" s="1" t="s">
        <v>10</v>
      </c>
      <c r="C15" s="1" t="s">
        <v>24</v>
      </c>
      <c r="D15" s="2">
        <v>30310213</v>
      </c>
      <c r="E15" s="2">
        <v>6382139</v>
      </c>
      <c r="F15" s="2">
        <v>493359</v>
      </c>
      <c r="G15" s="2">
        <v>1270</v>
      </c>
      <c r="H15" s="2">
        <v>494629</v>
      </c>
      <c r="I15" s="3">
        <v>18</v>
      </c>
    </row>
    <row r="16" spans="1:9" ht="11.25">
      <c r="A16" s="1" t="s">
        <v>9</v>
      </c>
      <c r="B16" s="1" t="s">
        <v>10</v>
      </c>
      <c r="C16" s="1" t="s">
        <v>25</v>
      </c>
      <c r="D16" s="2">
        <v>4332509</v>
      </c>
      <c r="E16" s="2">
        <v>115467</v>
      </c>
      <c r="F16" s="2">
        <v>7936</v>
      </c>
      <c r="G16" s="2">
        <v>0</v>
      </c>
      <c r="H16" s="2">
        <v>7936</v>
      </c>
      <c r="I16" s="3">
        <v>5</v>
      </c>
    </row>
    <row r="17" spans="1:9" ht="11.25">
      <c r="A17" s="1" t="s">
        <v>9</v>
      </c>
      <c r="B17" s="1" t="s">
        <v>10</v>
      </c>
      <c r="C17" s="1" t="s">
        <v>26</v>
      </c>
      <c r="D17" s="2">
        <v>44424859</v>
      </c>
      <c r="E17" s="2">
        <v>5197653</v>
      </c>
      <c r="F17" s="2">
        <v>357342</v>
      </c>
      <c r="G17" s="2">
        <v>1341</v>
      </c>
      <c r="H17" s="2">
        <v>358683</v>
      </c>
      <c r="I17" s="3">
        <v>9</v>
      </c>
    </row>
    <row r="18" spans="1:9" ht="11.25">
      <c r="A18" s="1" t="s">
        <v>9</v>
      </c>
      <c r="B18" s="1" t="s">
        <v>10</v>
      </c>
      <c r="C18" s="1" t="s">
        <v>27</v>
      </c>
      <c r="D18" s="2">
        <v>670871</v>
      </c>
      <c r="E18" s="2">
        <v>532768</v>
      </c>
      <c r="F18" s="2">
        <v>36629</v>
      </c>
      <c r="G18" s="2">
        <v>22</v>
      </c>
      <c r="H18" s="2">
        <v>36651</v>
      </c>
      <c r="I18" s="3">
        <v>11</v>
      </c>
    </row>
    <row r="19" spans="1:9" ht="11.25">
      <c r="A19" s="1" t="s">
        <v>9</v>
      </c>
      <c r="B19" s="1" t="s">
        <v>10</v>
      </c>
      <c r="C19" s="1" t="s">
        <v>28</v>
      </c>
      <c r="D19" s="2">
        <v>29198925</v>
      </c>
      <c r="E19" s="2">
        <v>6779864</v>
      </c>
      <c r="F19" s="2">
        <v>476684</v>
      </c>
      <c r="G19" s="2">
        <v>11118</v>
      </c>
      <c r="H19" s="2">
        <v>487802</v>
      </c>
      <c r="I19" s="3">
        <v>64</v>
      </c>
    </row>
    <row r="20" spans="1:9" ht="11.25">
      <c r="A20" s="1" t="s">
        <v>9</v>
      </c>
      <c r="B20" s="1" t="s">
        <v>10</v>
      </c>
      <c r="C20" s="1" t="s">
        <v>29</v>
      </c>
      <c r="D20" s="2">
        <v>16623125</v>
      </c>
      <c r="E20" s="2">
        <v>1044950</v>
      </c>
      <c r="F20" s="2">
        <v>71839</v>
      </c>
      <c r="G20" s="2">
        <v>43</v>
      </c>
      <c r="H20" s="2">
        <v>71882</v>
      </c>
      <c r="I20" s="3">
        <v>16</v>
      </c>
    </row>
    <row r="21" spans="1:9" ht="11.25">
      <c r="A21" s="1" t="s">
        <v>9</v>
      </c>
      <c r="B21" s="1" t="s">
        <v>10</v>
      </c>
      <c r="C21" s="1" t="s">
        <v>30</v>
      </c>
      <c r="D21" s="2">
        <v>2668400</v>
      </c>
      <c r="E21" s="2">
        <v>315468</v>
      </c>
      <c r="F21" s="2">
        <v>21689</v>
      </c>
      <c r="G21" s="2">
        <v>40793</v>
      </c>
      <c r="H21" s="2">
        <v>62482</v>
      </c>
      <c r="I21" s="3">
        <v>6</v>
      </c>
    </row>
    <row r="22" spans="1:9" ht="11.25">
      <c r="A22" s="1" t="s">
        <v>9</v>
      </c>
      <c r="B22" s="1" t="s">
        <v>10</v>
      </c>
      <c r="C22" s="1" t="s">
        <v>31</v>
      </c>
      <c r="D22" s="2">
        <v>13688090</v>
      </c>
      <c r="E22" s="2">
        <v>11706874</v>
      </c>
      <c r="F22" s="2">
        <v>804848</v>
      </c>
      <c r="G22" s="2">
        <v>85478</v>
      </c>
      <c r="H22" s="2">
        <v>890326</v>
      </c>
      <c r="I22" s="3">
        <v>4</v>
      </c>
    </row>
    <row r="23" spans="1:9" ht="11.25">
      <c r="A23" s="1" t="s">
        <v>9</v>
      </c>
      <c r="B23" s="1" t="s">
        <v>10</v>
      </c>
      <c r="C23" s="1" t="s">
        <v>32</v>
      </c>
      <c r="D23" s="2">
        <v>0</v>
      </c>
      <c r="E23" s="2">
        <v>0</v>
      </c>
      <c r="F23" s="2">
        <v>0</v>
      </c>
      <c r="G23" s="2">
        <v>375</v>
      </c>
      <c r="H23" s="2">
        <v>375</v>
      </c>
      <c r="I23" s="3">
        <v>4</v>
      </c>
    </row>
    <row r="24" spans="1:9" ht="11.25">
      <c r="A24" s="1" t="s">
        <v>9</v>
      </c>
      <c r="B24" s="1" t="s">
        <v>10</v>
      </c>
      <c r="C24" s="1" t="s">
        <v>33</v>
      </c>
      <c r="D24" s="2">
        <v>4710391</v>
      </c>
      <c r="E24" s="2">
        <v>1247637</v>
      </c>
      <c r="F24" s="2">
        <v>85777</v>
      </c>
      <c r="G24" s="2">
        <v>21074</v>
      </c>
      <c r="H24" s="2">
        <v>106851</v>
      </c>
      <c r="I24" s="3">
        <v>24</v>
      </c>
    </row>
    <row r="25" spans="1:9" ht="11.25">
      <c r="A25" s="1" t="s">
        <v>9</v>
      </c>
      <c r="B25" s="1" t="s">
        <v>10</v>
      </c>
      <c r="C25" s="1" t="s">
        <v>34</v>
      </c>
      <c r="D25" s="2">
        <v>6623657</v>
      </c>
      <c r="E25" s="2">
        <v>2966371</v>
      </c>
      <c r="F25" s="2">
        <v>203938</v>
      </c>
      <c r="G25" s="2">
        <v>2315</v>
      </c>
      <c r="H25" s="2">
        <v>206253</v>
      </c>
      <c r="I25" s="3">
        <v>32</v>
      </c>
    </row>
    <row r="26" spans="1:9" ht="11.25">
      <c r="A26" s="1" t="s">
        <v>9</v>
      </c>
      <c r="B26" s="1" t="s">
        <v>10</v>
      </c>
      <c r="C26" s="1" t="s">
        <v>35</v>
      </c>
      <c r="D26" s="2">
        <v>43223</v>
      </c>
      <c r="E26" s="2">
        <v>35116</v>
      </c>
      <c r="F26" s="2">
        <v>2413</v>
      </c>
      <c r="G26" s="2">
        <v>331</v>
      </c>
      <c r="H26" s="2">
        <v>2744</v>
      </c>
      <c r="I26" s="3">
        <v>5</v>
      </c>
    </row>
    <row r="27" spans="1:9" ht="11.25">
      <c r="A27" s="1" t="s">
        <v>9</v>
      </c>
      <c r="B27" s="1" t="s">
        <v>10</v>
      </c>
      <c r="C27" s="1" t="s">
        <v>36</v>
      </c>
      <c r="D27" s="2">
        <v>7691451</v>
      </c>
      <c r="E27" s="2">
        <v>142370</v>
      </c>
      <c r="F27" s="2">
        <v>9788</v>
      </c>
      <c r="G27" s="2">
        <v>8031</v>
      </c>
      <c r="H27" s="2">
        <v>17819</v>
      </c>
      <c r="I27" s="3">
        <v>15</v>
      </c>
    </row>
    <row r="28" spans="1:9" ht="11.25">
      <c r="A28" s="1" t="s">
        <v>9</v>
      </c>
      <c r="B28" s="1" t="s">
        <v>10</v>
      </c>
      <c r="C28" s="1" t="s">
        <v>37</v>
      </c>
      <c r="D28" s="2">
        <v>67085</v>
      </c>
      <c r="E28" s="2">
        <v>56721</v>
      </c>
      <c r="F28" s="2">
        <v>3900</v>
      </c>
      <c r="G28" s="2">
        <v>42</v>
      </c>
      <c r="H28" s="2">
        <v>3942</v>
      </c>
      <c r="I28" s="3">
        <v>8</v>
      </c>
    </row>
    <row r="29" spans="1:9" ht="11.25">
      <c r="A29" s="1" t="s">
        <v>9</v>
      </c>
      <c r="B29" s="1" t="s">
        <v>10</v>
      </c>
      <c r="C29" s="1" t="s">
        <v>38</v>
      </c>
      <c r="D29" s="2">
        <v>1251626</v>
      </c>
      <c r="E29" s="2">
        <v>1143718</v>
      </c>
      <c r="F29" s="2">
        <v>84719</v>
      </c>
      <c r="G29" s="2">
        <v>343</v>
      </c>
      <c r="H29" s="2">
        <v>85062</v>
      </c>
      <c r="I29" s="3">
        <v>15</v>
      </c>
    </row>
    <row r="30" spans="1:9" ht="11.25">
      <c r="A30" s="1" t="s">
        <v>9</v>
      </c>
      <c r="B30" s="1" t="s">
        <v>10</v>
      </c>
      <c r="C30" s="1" t="s">
        <v>39</v>
      </c>
      <c r="D30" s="2">
        <v>1766437</v>
      </c>
      <c r="E30" s="2">
        <v>1709025</v>
      </c>
      <c r="F30" s="2">
        <v>117495</v>
      </c>
      <c r="G30" s="2">
        <v>3851</v>
      </c>
      <c r="H30" s="2">
        <v>121346</v>
      </c>
      <c r="I30" s="3">
        <v>13</v>
      </c>
    </row>
    <row r="31" spans="1:9" ht="11.25">
      <c r="A31" s="1" t="s">
        <v>9</v>
      </c>
      <c r="B31" s="1" t="s">
        <v>10</v>
      </c>
      <c r="C31" s="1" t="s">
        <v>40</v>
      </c>
      <c r="D31" s="2">
        <v>7128260</v>
      </c>
      <c r="E31" s="2">
        <v>5952214</v>
      </c>
      <c r="F31" s="2">
        <v>451197</v>
      </c>
      <c r="G31" s="2">
        <v>4218</v>
      </c>
      <c r="H31" s="2">
        <v>455415</v>
      </c>
      <c r="I31" s="3">
        <v>36</v>
      </c>
    </row>
    <row r="32" spans="1:9" ht="11.25">
      <c r="A32" s="1" t="s">
        <v>9</v>
      </c>
      <c r="B32" s="1" t="s">
        <v>10</v>
      </c>
      <c r="C32" s="1" t="s">
        <v>41</v>
      </c>
      <c r="D32" s="2">
        <v>6739182</v>
      </c>
      <c r="E32" s="2">
        <v>3251790</v>
      </c>
      <c r="F32" s="2">
        <v>223557</v>
      </c>
      <c r="G32" s="2">
        <v>2481</v>
      </c>
      <c r="H32" s="2">
        <v>226038</v>
      </c>
      <c r="I32" s="3">
        <v>49</v>
      </c>
    </row>
    <row r="33" spans="1:9" ht="11.25">
      <c r="A33" s="1" t="s">
        <v>9</v>
      </c>
      <c r="B33" s="1" t="s">
        <v>10</v>
      </c>
      <c r="C33" s="1" t="s">
        <v>42</v>
      </c>
      <c r="D33" s="2">
        <v>774435</v>
      </c>
      <c r="E33" s="2">
        <v>325586</v>
      </c>
      <c r="F33" s="2">
        <v>22384</v>
      </c>
      <c r="G33" s="2">
        <v>232</v>
      </c>
      <c r="H33" s="2">
        <v>22616</v>
      </c>
      <c r="I33" s="3">
        <v>34</v>
      </c>
    </row>
    <row r="34" spans="1:9" ht="11.25">
      <c r="A34" s="1" t="s">
        <v>9</v>
      </c>
      <c r="B34" s="1" t="s">
        <v>10</v>
      </c>
      <c r="C34" s="1" t="s">
        <v>43</v>
      </c>
      <c r="D34" s="2">
        <v>1015751</v>
      </c>
      <c r="E34" s="2">
        <v>968484</v>
      </c>
      <c r="F34" s="2">
        <v>83090</v>
      </c>
      <c r="G34" s="2">
        <v>205</v>
      </c>
      <c r="H34" s="2">
        <v>83295</v>
      </c>
      <c r="I34" s="3">
        <v>7</v>
      </c>
    </row>
    <row r="35" spans="1:9" ht="11.25">
      <c r="A35" s="1" t="s">
        <v>9</v>
      </c>
      <c r="B35" s="1" t="s">
        <v>10</v>
      </c>
      <c r="C35" s="1" t="s">
        <v>44</v>
      </c>
      <c r="D35" s="2">
        <v>8284834</v>
      </c>
      <c r="E35" s="2">
        <v>4225961</v>
      </c>
      <c r="F35" s="2">
        <v>291282</v>
      </c>
      <c r="G35" s="2">
        <v>12737</v>
      </c>
      <c r="H35" s="2">
        <v>304019</v>
      </c>
      <c r="I35" s="3">
        <v>7</v>
      </c>
    </row>
    <row r="36" spans="1:9" ht="11.25">
      <c r="A36" s="1" t="s">
        <v>9</v>
      </c>
      <c r="B36" s="1" t="s">
        <v>10</v>
      </c>
      <c r="C36" s="1" t="s">
        <v>45</v>
      </c>
      <c r="D36" s="2">
        <v>42585065</v>
      </c>
      <c r="E36" s="2">
        <v>1473885</v>
      </c>
      <c r="F36" s="2">
        <v>101330</v>
      </c>
      <c r="G36" s="2">
        <v>101105</v>
      </c>
      <c r="H36" s="2">
        <v>202435</v>
      </c>
      <c r="I36" s="3">
        <v>45</v>
      </c>
    </row>
    <row r="37" spans="4:9" ht="11.25">
      <c r="D37" s="2">
        <f>SUM($D$2:D36)</f>
        <v>312934409</v>
      </c>
      <c r="E37" s="2">
        <f>SUM($E$2:E36)</f>
        <v>72736711</v>
      </c>
      <c r="F37" s="2">
        <f>SUM($F$2:F36)</f>
        <v>5129412</v>
      </c>
      <c r="G37" s="2">
        <f>SUM($G$2:G36)</f>
        <v>366908</v>
      </c>
      <c r="H37" s="2">
        <f>SUM($H$2:H36)</f>
        <v>5496320</v>
      </c>
      <c r="I37" s="3">
        <f>SUM($I$2:I36)</f>
        <v>526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HOUSTON COUNTY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Houston</dc:title>
  <dc:subject/>
  <dc:creator>Catherine Cardenuto</dc:creator>
  <cp:keywords/>
  <dc:description/>
  <cp:lastModifiedBy>Mara Wescott</cp:lastModifiedBy>
  <cp:lastPrinted>2015-02-05T20:13:22Z</cp:lastPrinted>
  <dcterms:created xsi:type="dcterms:W3CDTF">2015-02-05T20:13:39Z</dcterms:created>
  <dcterms:modified xsi:type="dcterms:W3CDTF">2015-03-16T22:20:52Z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EHMXPVJQYS55-214-3095</vt:lpwstr>
  </property>
  <property fmtid="{D5CDD505-2E9C-101B-9397-08002B2CF9AE}" pid="4" name="_dlc_DocIdItemGu">
    <vt:lpwstr>59a7f134-fed9-4639-b6ef-4bf01df62ef5</vt:lpwstr>
  </property>
  <property fmtid="{D5CDD505-2E9C-101B-9397-08002B2CF9AE}" pid="5" name="_dlc_DocIdU">
    <vt:lpwstr>http://www.revenue.state.mn.us/research_stats/_layouts/DocIdRedir.aspx?ID=EHMXPVJQYS55-214-3095, EHMXPVJQYS55-214-3095</vt:lpwstr>
  </property>
  <property fmtid="{D5CDD505-2E9C-101B-9397-08002B2CF9AE}" pid="6" name="Tax Ye">
    <vt:lpwstr>2013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