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YELLOWMEDICINE" sheetId="1" r:id="rId1"/>
  </sheets>
  <definedNames>
    <definedName name="YELLOWMEDICINE">'YELLOWMEDICINE'!$A$1:$I$30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<sst xmlns="http://schemas.openxmlformats.org/spreadsheetml/2006/main" count="96" uniqueCount="40">
  <si>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</si>
  <si>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</si>
  <si>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</si>
  <si>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</si>
  <si>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</si>
  <si>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</si>
  <si>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</si>
  <si>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</si>
  <si>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</si>
  <si>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</si>
  <si>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YELLOW MEDICINE</t>
  </si>
  <si>
    <t>111 AG -CROP PRODUCTION</t>
  </si>
  <si>
    <t>221 UTILITIES</t>
  </si>
  <si>
    <t>236 CONSTRUCT -BUILDINGS</t>
  </si>
  <si>
    <t>238 CONSTRUCT -SPECIAL TRADES</t>
  </si>
  <si>
    <t>332 MFG -FABRICATED METAL</t>
  </si>
  <si>
    <t>423 WHOLESALE -DURABLE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</si>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</sst>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6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5216653</v>
      </c>
      <c r="E2" s="2">
        <v>216670</v>
      </c>
      <c r="F2" s="2">
        <v>14894</v>
      </c>
      <c r="G2" s="2">
        <v>497</v>
      </c>
      <c r="H2" s="2">
        <v>15391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4806629</v>
      </c>
      <c r="E3" s="2">
        <v>859149</v>
      </c>
      <c r="F3" s="2">
        <v>59064</v>
      </c>
      <c r="G3" s="2">
        <v>14627</v>
      </c>
      <c r="H3" s="2">
        <v>73691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1898060</v>
      </c>
      <c r="E4" s="2">
        <v>160833</v>
      </c>
      <c r="F4" s="2">
        <v>11059</v>
      </c>
      <c r="G4" s="2">
        <v>0</v>
      </c>
      <c r="H4" s="2">
        <v>11059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952155</v>
      </c>
      <c r="E5" s="2">
        <v>234426</v>
      </c>
      <c r="F5" s="2">
        <v>16117</v>
      </c>
      <c r="G5" s="2">
        <v>1642</v>
      </c>
      <c r="H5" s="2">
        <v>17759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11426299</v>
      </c>
      <c r="E6" s="2">
        <v>3390512</v>
      </c>
      <c r="F6" s="2">
        <v>233095</v>
      </c>
      <c r="G6" s="2">
        <v>13787</v>
      </c>
      <c r="H6" s="2">
        <v>246882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13477391</v>
      </c>
      <c r="E7" s="2">
        <v>6120501</v>
      </c>
      <c r="F7" s="2">
        <v>420785</v>
      </c>
      <c r="G7" s="2">
        <v>0</v>
      </c>
      <c r="H7" s="2">
        <v>420785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48163988</v>
      </c>
      <c r="E8" s="2">
        <v>863125</v>
      </c>
      <c r="F8" s="2">
        <v>59338</v>
      </c>
      <c r="G8" s="2">
        <v>217</v>
      </c>
      <c r="H8" s="2">
        <v>59555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8035424</v>
      </c>
      <c r="E9" s="2">
        <v>6992189</v>
      </c>
      <c r="F9" s="2">
        <v>480711</v>
      </c>
      <c r="G9" s="2">
        <v>6408</v>
      </c>
      <c r="H9" s="2">
        <v>487119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16513015</v>
      </c>
      <c r="E10" s="2">
        <v>2886520</v>
      </c>
      <c r="F10" s="2">
        <v>208557</v>
      </c>
      <c r="G10" s="2">
        <v>17</v>
      </c>
      <c r="H10" s="2">
        <v>208574</v>
      </c>
      <c r="I10" s="3">
        <v>14</v>
      </c>
    </row>
    <row r="11" spans="1:9" ht="12">
      <c r="A11" s="1" t="s">
        <v>9</v>
      </c>
      <c r="B11" s="1" t="s">
        <v>10</v>
      </c>
      <c r="C11" s="1" t="s">
        <v>20</v>
      </c>
      <c r="D11" s="2">
        <v>9092172</v>
      </c>
      <c r="E11" s="2">
        <v>731688</v>
      </c>
      <c r="F11" s="2">
        <v>50306</v>
      </c>
      <c r="G11" s="2">
        <v>251</v>
      </c>
      <c r="H11" s="2">
        <v>50557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13640781</v>
      </c>
      <c r="E12" s="2">
        <v>2238399</v>
      </c>
      <c r="F12" s="2">
        <v>153887</v>
      </c>
      <c r="G12" s="2">
        <v>1322</v>
      </c>
      <c r="H12" s="2">
        <v>155209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375647</v>
      </c>
      <c r="E13" s="2">
        <v>184869</v>
      </c>
      <c r="F13" s="2">
        <v>12711</v>
      </c>
      <c r="G13" s="2">
        <v>0</v>
      </c>
      <c r="H13" s="2">
        <v>12711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19897</v>
      </c>
      <c r="E14" s="2">
        <v>19090</v>
      </c>
      <c r="F14" s="2">
        <v>1313</v>
      </c>
      <c r="G14" s="2">
        <v>3</v>
      </c>
      <c r="H14" s="2">
        <v>1316</v>
      </c>
      <c r="I14" s="3">
        <v>8</v>
      </c>
    </row>
    <row r="15" spans="1:9" ht="12">
      <c r="A15" s="1" t="s">
        <v>9</v>
      </c>
      <c r="B15" s="1" t="s">
        <v>10</v>
      </c>
      <c r="C15" s="1" t="s">
        <v>24</v>
      </c>
      <c r="D15" s="2">
        <v>36643460</v>
      </c>
      <c r="E15" s="2">
        <v>2899039</v>
      </c>
      <c r="F15" s="2">
        <v>199311</v>
      </c>
      <c r="G15" s="2">
        <v>13627</v>
      </c>
      <c r="H15" s="2">
        <v>212938</v>
      </c>
      <c r="I15" s="3">
        <v>6</v>
      </c>
    </row>
    <row r="16" spans="1:9" ht="12">
      <c r="A16" s="1" t="s">
        <v>9</v>
      </c>
      <c r="B16" s="1" t="s">
        <v>10</v>
      </c>
      <c r="C16" s="1" t="s">
        <v>25</v>
      </c>
      <c r="D16" s="2">
        <v>2066681</v>
      </c>
      <c r="E16" s="2">
        <v>618975</v>
      </c>
      <c r="F16" s="2">
        <v>42558</v>
      </c>
      <c r="G16" s="2">
        <v>812</v>
      </c>
      <c r="H16" s="2">
        <v>43370</v>
      </c>
      <c r="I16" s="3">
        <v>34</v>
      </c>
    </row>
    <row r="17" spans="1:9" ht="12">
      <c r="A17" s="1" t="s">
        <v>9</v>
      </c>
      <c r="B17" s="1" t="s">
        <v>10</v>
      </c>
      <c r="C17" s="1" t="s">
        <v>26</v>
      </c>
      <c r="D17" s="2">
        <v>295741</v>
      </c>
      <c r="E17" s="2">
        <v>292997</v>
      </c>
      <c r="F17" s="2">
        <v>20144</v>
      </c>
      <c r="G17" s="2">
        <v>262</v>
      </c>
      <c r="H17" s="2">
        <v>20406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1010256</v>
      </c>
      <c r="E18" s="2">
        <v>40436</v>
      </c>
      <c r="F18" s="2">
        <v>2780</v>
      </c>
      <c r="G18" s="2">
        <v>1527</v>
      </c>
      <c r="H18" s="2">
        <v>4307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1726459</v>
      </c>
      <c r="E19" s="2">
        <v>292008</v>
      </c>
      <c r="F19" s="2">
        <v>20076</v>
      </c>
      <c r="G19" s="2">
        <v>2188</v>
      </c>
      <c r="H19" s="2">
        <v>22264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514834</v>
      </c>
      <c r="E20" s="2">
        <v>61809</v>
      </c>
      <c r="F20" s="2">
        <v>4249</v>
      </c>
      <c r="G20" s="2">
        <v>834</v>
      </c>
      <c r="H20" s="2">
        <v>5083</v>
      </c>
      <c r="I20" s="3">
        <v>11</v>
      </c>
    </row>
    <row r="21" spans="1:9" ht="12">
      <c r="A21" s="1" t="s">
        <v>9</v>
      </c>
      <c r="B21" s="1" t="s">
        <v>10</v>
      </c>
      <c r="C21" s="1" t="s">
        <v>30</v>
      </c>
      <c r="D21" s="2">
        <v>12744939</v>
      </c>
      <c r="E21" s="2">
        <v>329442</v>
      </c>
      <c r="F21" s="2">
        <v>22648</v>
      </c>
      <c r="G21" s="2">
        <v>20474</v>
      </c>
      <c r="H21" s="2">
        <v>43122</v>
      </c>
      <c r="I21" s="3">
        <v>15</v>
      </c>
    </row>
    <row r="22" spans="1:9" ht="12">
      <c r="A22" s="1" t="s">
        <v>9</v>
      </c>
      <c r="B22" s="1" t="s">
        <v>10</v>
      </c>
      <c r="C22" s="1" t="s">
        <v>31</v>
      </c>
      <c r="D22" s="2">
        <v>3487601</v>
      </c>
      <c r="E22" s="2">
        <v>171341</v>
      </c>
      <c r="F22" s="2">
        <v>11779</v>
      </c>
      <c r="G22" s="2">
        <v>0</v>
      </c>
      <c r="H22" s="2">
        <v>11779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2152464</v>
      </c>
      <c r="E23" s="2">
        <v>501723</v>
      </c>
      <c r="F23" s="2">
        <v>34491</v>
      </c>
      <c r="G23" s="2">
        <v>951</v>
      </c>
      <c r="H23" s="2">
        <v>35442</v>
      </c>
      <c r="I23" s="3">
        <v>15</v>
      </c>
    </row>
    <row r="24" spans="1:9" ht="12">
      <c r="A24" s="1" t="s">
        <v>9</v>
      </c>
      <c r="B24" s="1" t="s">
        <v>10</v>
      </c>
      <c r="C24" s="1" t="s">
        <v>33</v>
      </c>
      <c r="D24" s="2">
        <v>13900892</v>
      </c>
      <c r="E24" s="2">
        <v>1524843</v>
      </c>
      <c r="F24" s="2">
        <v>124817</v>
      </c>
      <c r="G24" s="2">
        <v>0</v>
      </c>
      <c r="H24" s="2">
        <v>124817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5037001</v>
      </c>
      <c r="E25" s="2">
        <v>4811756</v>
      </c>
      <c r="F25" s="2">
        <v>354165</v>
      </c>
      <c r="G25" s="2">
        <v>5</v>
      </c>
      <c r="H25" s="2">
        <v>354170</v>
      </c>
      <c r="I25" s="3">
        <v>22</v>
      </c>
    </row>
    <row r="26" spans="1:9" ht="12">
      <c r="A26" s="1" t="s">
        <v>9</v>
      </c>
      <c r="B26" s="1" t="s">
        <v>10</v>
      </c>
      <c r="C26" s="1" t="s">
        <v>35</v>
      </c>
      <c r="D26" s="2">
        <v>6373015</v>
      </c>
      <c r="E26" s="2">
        <v>3037841</v>
      </c>
      <c r="F26" s="2">
        <v>209401</v>
      </c>
      <c r="G26" s="2">
        <v>20628</v>
      </c>
      <c r="H26" s="2">
        <v>230029</v>
      </c>
      <c r="I26" s="3">
        <v>46</v>
      </c>
    </row>
    <row r="27" spans="1:9" ht="12">
      <c r="A27" s="1" t="s">
        <v>9</v>
      </c>
      <c r="B27" s="1" t="s">
        <v>10</v>
      </c>
      <c r="C27" s="1" t="s">
        <v>36</v>
      </c>
      <c r="D27" s="2">
        <v>1257105</v>
      </c>
      <c r="E27" s="2">
        <v>223047</v>
      </c>
      <c r="F27" s="2">
        <v>15334</v>
      </c>
      <c r="G27" s="2">
        <v>218</v>
      </c>
      <c r="H27" s="2">
        <v>15552</v>
      </c>
      <c r="I27" s="3">
        <v>28</v>
      </c>
    </row>
    <row r="28" spans="1:9" ht="12">
      <c r="A28" s="1" t="s">
        <v>9</v>
      </c>
      <c r="B28" s="1" t="s">
        <v>10</v>
      </c>
      <c r="C28" s="1" t="s">
        <v>37</v>
      </c>
      <c r="D28" s="2">
        <v>2589262</v>
      </c>
      <c r="E28" s="2">
        <v>424512</v>
      </c>
      <c r="F28" s="2">
        <v>34827</v>
      </c>
      <c r="G28" s="2">
        <v>34868</v>
      </c>
      <c r="H28" s="2">
        <v>69695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788196</v>
      </c>
      <c r="E29" s="2">
        <v>82916</v>
      </c>
      <c r="F29" s="2">
        <v>5701</v>
      </c>
      <c r="G29" s="2">
        <v>2269</v>
      </c>
      <c r="H29" s="2">
        <v>7970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146684322</v>
      </c>
      <c r="E30" s="2">
        <v>8434736</v>
      </c>
      <c r="F30" s="2">
        <v>579888</v>
      </c>
      <c r="G30" s="2">
        <v>112218</v>
      </c>
      <c r="H30" s="2">
        <v>692106</v>
      </c>
      <c r="I30" s="3">
        <v>53</v>
      </c>
    </row>
    <row r="31" spans="4:9" ht="12">
      <c r="D31" s="2">
        <f>SUM($D$2:D30)</f>
        <v>370890339</v>
      </c>
      <c r="E31" s="2">
        <f>SUM($E$2:E30)</f>
        <v>48645392</v>
      </c>
      <c r="F31" s="2">
        <f>SUM($F$2:F30)</f>
        <v>3404006</v>
      </c>
      <c r="G31" s="2">
        <f>SUM($G$2:G30)</f>
        <v>249652</v>
      </c>
      <c r="H31" s="2">
        <f>SUM($H$2:H30)</f>
        <v>3653658</v>
      </c>
      <c r="I31" s="3">
        <f>SUM($I$2:I30)</f>
        <v>375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YELLOW MEDICINE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Yellow Medicine</dc:title>
  <dc:subject/>
  <dc:creator>Mara Wescott</dc:creator>
  <cp:keywords/>
  <dc:description/>
  <cp:lastModifiedBy>Mara Wescott</cp:lastModifiedBy>
  <cp:lastPrinted>2013-02-26T17:05:46Z</cp:lastPrinted>
  <dcterms:created xsi:type="dcterms:W3CDTF">2013-02-26T17:06:05Z</dcterms:created>
  <dcterms:modified xsi:type="dcterms:W3CDTF">2013-02-26T17:06:05Z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EHMXPVJQYS55-214-2645</vt:lpwstr>
  </property>
  <property fmtid="{D5CDD505-2E9C-101B-9397-08002B2CF9AE}" pid="4" name="_dlc_DocIdItemGu">
    <vt:lpwstr>a4b74889-23a6-4744-b78f-53a8c01ff0a0</vt:lpwstr>
  </property>
  <property fmtid="{D5CDD505-2E9C-101B-9397-08002B2CF9AE}" pid="5" name="_dlc_DocIdU">
    <vt:lpwstr>http://www.revenue.state.mn.us/research_stats/_layouts/DocIdRedir.aspx?ID=EHMXPVJQYS55-214-2645, EHMXPVJQYS55-214-2645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