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WRIGHT" sheetId="1" r:id="rId1"/>
  </sheets>
  <definedNames>
    <definedName name="WRIGHT">'WRIGHT'!$A$1:$I$65</definedName>
  </definedNames>
  <calcPr fullCalcOnLoad="1"/>
</workbook>
</file>

<file path=xl/sharedStrings.xml><?xml version="1.0" encoding="utf-8"?>
<sst xmlns="http://schemas.openxmlformats.org/spreadsheetml/2006/main" count="201" uniqueCount="75">
  <si>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</si>
  <si>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</si>
  <si>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</si>
  <si>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</si>
  <si>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</si>
  <si>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</si>
  <si>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</si>
  <si>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</si>
  <si>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</si>
  <si>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</si>
  <si>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WRIGHT</t>
  </si>
  <si>
    <t>111 AG -CROP PRODUCTION</t>
  </si>
  <si>
    <t>112 AG -ANIMAL PRODUCTION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</si>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</sst>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8515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5509058</v>
      </c>
      <c r="E2" s="2">
        <v>1058183</v>
      </c>
      <c r="F2" s="2">
        <v>72750</v>
      </c>
      <c r="G2" s="2">
        <v>1144</v>
      </c>
      <c r="H2" s="2">
        <v>73894</v>
      </c>
      <c r="I2" s="3">
        <v>15</v>
      </c>
    </row>
    <row r="3" spans="1:9" ht="12">
      <c r="A3" s="1" t="s">
        <v>9</v>
      </c>
      <c r="B3" s="1" t="s">
        <v>10</v>
      </c>
      <c r="C3" s="1" t="s">
        <v>12</v>
      </c>
      <c r="D3" s="2">
        <v>132522</v>
      </c>
      <c r="E3" s="2">
        <v>18636</v>
      </c>
      <c r="F3" s="2">
        <v>1282</v>
      </c>
      <c r="G3" s="2">
        <v>185563</v>
      </c>
      <c r="H3" s="2">
        <v>186845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1395120</v>
      </c>
      <c r="E4" s="2">
        <v>75155</v>
      </c>
      <c r="F4" s="2">
        <v>5953</v>
      </c>
      <c r="G4" s="2">
        <v>0</v>
      </c>
      <c r="H4" s="2">
        <v>5953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6461954</v>
      </c>
      <c r="E5" s="2">
        <v>2875234</v>
      </c>
      <c r="F5" s="2">
        <v>197675</v>
      </c>
      <c r="G5" s="2">
        <v>0</v>
      </c>
      <c r="H5" s="2">
        <v>197675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90512442</v>
      </c>
      <c r="E6" s="2">
        <v>72039180</v>
      </c>
      <c r="F6" s="2">
        <v>4953004</v>
      </c>
      <c r="G6" s="2">
        <v>33645</v>
      </c>
      <c r="H6" s="2">
        <v>4986649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89049543</v>
      </c>
      <c r="E7" s="2">
        <v>966180</v>
      </c>
      <c r="F7" s="2">
        <v>66424</v>
      </c>
      <c r="G7" s="2">
        <v>308088</v>
      </c>
      <c r="H7" s="2">
        <v>374512</v>
      </c>
      <c r="I7" s="3">
        <v>42</v>
      </c>
    </row>
    <row r="8" spans="1:9" ht="12">
      <c r="A8" s="1" t="s">
        <v>9</v>
      </c>
      <c r="B8" s="1" t="s">
        <v>10</v>
      </c>
      <c r="C8" s="1" t="s">
        <v>17</v>
      </c>
      <c r="D8" s="2">
        <v>12485081</v>
      </c>
      <c r="E8" s="2">
        <v>1691643</v>
      </c>
      <c r="F8" s="2">
        <v>116302</v>
      </c>
      <c r="G8" s="2">
        <v>150710</v>
      </c>
      <c r="H8" s="2">
        <v>267012</v>
      </c>
      <c r="I8" s="3">
        <v>15</v>
      </c>
    </row>
    <row r="9" spans="1:9" ht="12">
      <c r="A9" s="1" t="s">
        <v>9</v>
      </c>
      <c r="B9" s="1" t="s">
        <v>10</v>
      </c>
      <c r="C9" s="1" t="s">
        <v>18</v>
      </c>
      <c r="D9" s="2">
        <v>233685096</v>
      </c>
      <c r="E9" s="2">
        <v>10430601</v>
      </c>
      <c r="F9" s="2">
        <v>717111</v>
      </c>
      <c r="G9" s="2">
        <v>467327</v>
      </c>
      <c r="H9" s="2">
        <v>1184438</v>
      </c>
      <c r="I9" s="3">
        <v>164</v>
      </c>
    </row>
    <row r="10" spans="1:9" ht="12">
      <c r="A10" s="1" t="s">
        <v>9</v>
      </c>
      <c r="B10" s="1" t="s">
        <v>10</v>
      </c>
      <c r="C10" s="1" t="s">
        <v>19</v>
      </c>
      <c r="D10" s="2">
        <v>24436736</v>
      </c>
      <c r="E10" s="2">
        <v>399530</v>
      </c>
      <c r="F10" s="2">
        <v>27466</v>
      </c>
      <c r="G10" s="2">
        <v>14774</v>
      </c>
      <c r="H10" s="2">
        <v>42240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16539</v>
      </c>
      <c r="E11" s="2">
        <v>4978</v>
      </c>
      <c r="F11" s="2">
        <v>341</v>
      </c>
      <c r="G11" s="2">
        <v>0</v>
      </c>
      <c r="H11" s="2">
        <v>341</v>
      </c>
      <c r="I11" s="3">
        <v>8</v>
      </c>
    </row>
    <row r="12" spans="1:9" ht="12">
      <c r="A12" s="1" t="s">
        <v>9</v>
      </c>
      <c r="B12" s="1" t="s">
        <v>10</v>
      </c>
      <c r="C12" s="1" t="s">
        <v>21</v>
      </c>
      <c r="D12" s="2">
        <v>6255462</v>
      </c>
      <c r="E12" s="2">
        <v>136664</v>
      </c>
      <c r="F12" s="2">
        <v>9397</v>
      </c>
      <c r="G12" s="2">
        <v>595</v>
      </c>
      <c r="H12" s="2">
        <v>9992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15807243</v>
      </c>
      <c r="E13" s="2">
        <v>868654</v>
      </c>
      <c r="F13" s="2">
        <v>59721</v>
      </c>
      <c r="G13" s="2">
        <v>6489</v>
      </c>
      <c r="H13" s="2">
        <v>66210</v>
      </c>
      <c r="I13" s="3">
        <v>17</v>
      </c>
    </row>
    <row r="14" spans="1:9" ht="12">
      <c r="A14" s="1" t="s">
        <v>9</v>
      </c>
      <c r="B14" s="1" t="s">
        <v>10</v>
      </c>
      <c r="C14" s="1" t="s">
        <v>23</v>
      </c>
      <c r="D14" s="2">
        <v>6369880</v>
      </c>
      <c r="E14" s="2">
        <v>596449</v>
      </c>
      <c r="F14" s="2">
        <v>41005</v>
      </c>
      <c r="G14" s="2">
        <v>5489</v>
      </c>
      <c r="H14" s="2">
        <v>46494</v>
      </c>
      <c r="I14" s="3">
        <v>17</v>
      </c>
    </row>
    <row r="15" spans="1:9" ht="12">
      <c r="A15" s="1" t="s">
        <v>9</v>
      </c>
      <c r="B15" s="1" t="s">
        <v>10</v>
      </c>
      <c r="C15" s="1" t="s">
        <v>24</v>
      </c>
      <c r="D15" s="2">
        <v>2830690</v>
      </c>
      <c r="E15" s="2">
        <v>237915</v>
      </c>
      <c r="F15" s="2">
        <v>16359</v>
      </c>
      <c r="G15" s="2">
        <v>5520</v>
      </c>
      <c r="H15" s="2">
        <v>21879</v>
      </c>
      <c r="I15" s="3">
        <v>5</v>
      </c>
    </row>
    <row r="16" spans="1:9" ht="12">
      <c r="A16" s="1" t="s">
        <v>9</v>
      </c>
      <c r="B16" s="1" t="s">
        <v>10</v>
      </c>
      <c r="C16" s="1" t="s">
        <v>25</v>
      </c>
      <c r="D16" s="2">
        <v>33252289</v>
      </c>
      <c r="E16" s="2">
        <v>27416</v>
      </c>
      <c r="F16" s="2">
        <v>1885</v>
      </c>
      <c r="G16" s="2">
        <v>27044</v>
      </c>
      <c r="H16" s="2">
        <v>28929</v>
      </c>
      <c r="I16" s="3">
        <v>6</v>
      </c>
    </row>
    <row r="17" spans="1:9" ht="12">
      <c r="A17" s="1" t="s">
        <v>9</v>
      </c>
      <c r="B17" s="1" t="s">
        <v>10</v>
      </c>
      <c r="C17" s="1" t="s">
        <v>26</v>
      </c>
      <c r="D17" s="2">
        <v>26926705</v>
      </c>
      <c r="E17" s="2">
        <v>10558813</v>
      </c>
      <c r="F17" s="2">
        <v>725918</v>
      </c>
      <c r="G17" s="2">
        <v>46906</v>
      </c>
      <c r="H17" s="2">
        <v>772824</v>
      </c>
      <c r="I17" s="3">
        <v>10</v>
      </c>
    </row>
    <row r="18" spans="1:9" ht="12">
      <c r="A18" s="1" t="s">
        <v>9</v>
      </c>
      <c r="B18" s="1" t="s">
        <v>10</v>
      </c>
      <c r="C18" s="1" t="s">
        <v>27</v>
      </c>
      <c r="D18" s="2">
        <v>18866014</v>
      </c>
      <c r="E18" s="2">
        <v>9776</v>
      </c>
      <c r="F18" s="2">
        <v>672</v>
      </c>
      <c r="G18" s="2">
        <v>24012</v>
      </c>
      <c r="H18" s="2">
        <v>24684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185280239</v>
      </c>
      <c r="E19" s="2">
        <v>5099782</v>
      </c>
      <c r="F19" s="2">
        <v>350616</v>
      </c>
      <c r="G19" s="2">
        <v>261600</v>
      </c>
      <c r="H19" s="2">
        <v>612216</v>
      </c>
      <c r="I19" s="3">
        <v>53</v>
      </c>
    </row>
    <row r="20" spans="1:9" ht="12">
      <c r="A20" s="1" t="s">
        <v>9</v>
      </c>
      <c r="B20" s="1" t="s">
        <v>10</v>
      </c>
      <c r="C20" s="1" t="s">
        <v>29</v>
      </c>
      <c r="D20" s="2">
        <v>70679247</v>
      </c>
      <c r="E20" s="2">
        <v>2165729</v>
      </c>
      <c r="F20" s="2">
        <v>148897</v>
      </c>
      <c r="G20" s="2">
        <v>31908</v>
      </c>
      <c r="H20" s="2">
        <v>180805</v>
      </c>
      <c r="I20" s="3">
        <v>16</v>
      </c>
    </row>
    <row r="21" spans="1:9" ht="12">
      <c r="A21" s="1" t="s">
        <v>9</v>
      </c>
      <c r="B21" s="1" t="s">
        <v>10</v>
      </c>
      <c r="C21" s="1" t="s">
        <v>30</v>
      </c>
      <c r="D21" s="2">
        <v>34158429</v>
      </c>
      <c r="E21" s="2">
        <v>308042</v>
      </c>
      <c r="F21" s="2">
        <v>21178</v>
      </c>
      <c r="G21" s="2">
        <v>13284</v>
      </c>
      <c r="H21" s="2">
        <v>34462</v>
      </c>
      <c r="I21" s="3">
        <v>7</v>
      </c>
    </row>
    <row r="22" spans="1:9" ht="12">
      <c r="A22" s="1" t="s">
        <v>9</v>
      </c>
      <c r="B22" s="1" t="s">
        <v>10</v>
      </c>
      <c r="C22" s="1" t="s">
        <v>31</v>
      </c>
      <c r="D22" s="2">
        <v>1892953</v>
      </c>
      <c r="E22" s="2">
        <v>79366</v>
      </c>
      <c r="F22" s="2">
        <v>5456</v>
      </c>
      <c r="G22" s="2">
        <v>859</v>
      </c>
      <c r="H22" s="2">
        <v>6315</v>
      </c>
      <c r="I22" s="3">
        <v>7</v>
      </c>
    </row>
    <row r="23" spans="1:9" ht="12">
      <c r="A23" s="1" t="s">
        <v>9</v>
      </c>
      <c r="B23" s="1" t="s">
        <v>10</v>
      </c>
      <c r="C23" s="1" t="s">
        <v>32</v>
      </c>
      <c r="D23" s="2">
        <v>13288073</v>
      </c>
      <c r="E23" s="2">
        <v>3343992</v>
      </c>
      <c r="F23" s="2">
        <v>229902</v>
      </c>
      <c r="G23" s="2">
        <v>53388</v>
      </c>
      <c r="H23" s="2">
        <v>283290</v>
      </c>
      <c r="I23" s="3">
        <v>11</v>
      </c>
    </row>
    <row r="24" spans="1:9" ht="12">
      <c r="A24" s="1" t="s">
        <v>9</v>
      </c>
      <c r="B24" s="1" t="s">
        <v>10</v>
      </c>
      <c r="C24" s="1" t="s">
        <v>33</v>
      </c>
      <c r="D24" s="2">
        <v>39414812</v>
      </c>
      <c r="E24" s="2">
        <v>2294354</v>
      </c>
      <c r="F24" s="2">
        <v>157744</v>
      </c>
      <c r="G24" s="2">
        <v>63156</v>
      </c>
      <c r="H24" s="2">
        <v>220900</v>
      </c>
      <c r="I24" s="3">
        <v>51</v>
      </c>
    </row>
    <row r="25" spans="1:9" ht="12">
      <c r="A25" s="1" t="s">
        <v>9</v>
      </c>
      <c r="B25" s="1" t="s">
        <v>10</v>
      </c>
      <c r="C25" s="1" t="s">
        <v>34</v>
      </c>
      <c r="D25" s="2">
        <v>115517303</v>
      </c>
      <c r="E25" s="2">
        <v>34606320</v>
      </c>
      <c r="F25" s="2">
        <v>2379599</v>
      </c>
      <c r="G25" s="2">
        <v>130584</v>
      </c>
      <c r="H25" s="2">
        <v>2510183</v>
      </c>
      <c r="I25" s="3">
        <v>64</v>
      </c>
    </row>
    <row r="26" spans="1:9" ht="12">
      <c r="A26" s="1" t="s">
        <v>9</v>
      </c>
      <c r="B26" s="1" t="s">
        <v>10</v>
      </c>
      <c r="C26" s="1" t="s">
        <v>35</v>
      </c>
      <c r="D26" s="2">
        <v>488221696</v>
      </c>
      <c r="E26" s="2">
        <v>4521313</v>
      </c>
      <c r="F26" s="2">
        <v>311654</v>
      </c>
      <c r="G26" s="2">
        <v>114523</v>
      </c>
      <c r="H26" s="2">
        <v>426177</v>
      </c>
      <c r="I26" s="3">
        <v>17</v>
      </c>
    </row>
    <row r="27" spans="1:9" ht="12">
      <c r="A27" s="1" t="s">
        <v>9</v>
      </c>
      <c r="B27" s="1" t="s">
        <v>10</v>
      </c>
      <c r="C27" s="1" t="s">
        <v>36</v>
      </c>
      <c r="D27" s="2">
        <v>300837400</v>
      </c>
      <c r="E27" s="2">
        <v>38462500</v>
      </c>
      <c r="F27" s="2">
        <v>2645751</v>
      </c>
      <c r="G27" s="2">
        <v>85381</v>
      </c>
      <c r="H27" s="2">
        <v>2731132</v>
      </c>
      <c r="I27" s="3">
        <v>68</v>
      </c>
    </row>
    <row r="28" spans="1:9" ht="12">
      <c r="A28" s="1" t="s">
        <v>9</v>
      </c>
      <c r="B28" s="1" t="s">
        <v>10</v>
      </c>
      <c r="C28" s="1" t="s">
        <v>37</v>
      </c>
      <c r="D28" s="2">
        <v>24345477</v>
      </c>
      <c r="E28" s="2">
        <v>11137224</v>
      </c>
      <c r="F28" s="2">
        <v>765684</v>
      </c>
      <c r="G28" s="2">
        <v>207495</v>
      </c>
      <c r="H28" s="2">
        <v>973179</v>
      </c>
      <c r="I28" s="3">
        <v>34</v>
      </c>
    </row>
    <row r="29" spans="1:9" ht="12">
      <c r="A29" s="1" t="s">
        <v>9</v>
      </c>
      <c r="B29" s="1" t="s">
        <v>10</v>
      </c>
      <c r="C29" s="1" t="s">
        <v>38</v>
      </c>
      <c r="D29" s="2">
        <v>11086797</v>
      </c>
      <c r="E29" s="2">
        <v>8715282</v>
      </c>
      <c r="F29" s="2">
        <v>599176</v>
      </c>
      <c r="G29" s="2">
        <v>8081</v>
      </c>
      <c r="H29" s="2">
        <v>607257</v>
      </c>
      <c r="I29" s="3">
        <v>25</v>
      </c>
    </row>
    <row r="30" spans="1:9" ht="12">
      <c r="A30" s="1" t="s">
        <v>9</v>
      </c>
      <c r="B30" s="1" t="s">
        <v>10</v>
      </c>
      <c r="C30" s="1" t="s">
        <v>39</v>
      </c>
      <c r="D30" s="2">
        <v>182181346</v>
      </c>
      <c r="E30" s="2">
        <v>123889470</v>
      </c>
      <c r="F30" s="2">
        <v>8517590</v>
      </c>
      <c r="G30" s="2">
        <v>48353</v>
      </c>
      <c r="H30" s="2">
        <v>8565943</v>
      </c>
      <c r="I30" s="3">
        <v>50</v>
      </c>
    </row>
    <row r="31" spans="1:9" ht="12">
      <c r="A31" s="1" t="s">
        <v>9</v>
      </c>
      <c r="B31" s="1" t="s">
        <v>10</v>
      </c>
      <c r="C31" s="1" t="s">
        <v>40</v>
      </c>
      <c r="D31" s="2">
        <v>296025689</v>
      </c>
      <c r="E31" s="2">
        <v>62736020</v>
      </c>
      <c r="F31" s="2">
        <v>4985870</v>
      </c>
      <c r="G31" s="2">
        <v>27432</v>
      </c>
      <c r="H31" s="2">
        <v>5013302</v>
      </c>
      <c r="I31" s="3">
        <v>66</v>
      </c>
    </row>
    <row r="32" spans="1:9" ht="12">
      <c r="A32" s="1" t="s">
        <v>9</v>
      </c>
      <c r="B32" s="1" t="s">
        <v>10</v>
      </c>
      <c r="C32" s="1" t="s">
        <v>41</v>
      </c>
      <c r="D32" s="2">
        <v>55212164</v>
      </c>
      <c r="E32" s="2">
        <v>10391951</v>
      </c>
      <c r="F32" s="2">
        <v>714448</v>
      </c>
      <c r="G32" s="2">
        <v>14417</v>
      </c>
      <c r="H32" s="2">
        <v>728865</v>
      </c>
      <c r="I32" s="3">
        <v>41</v>
      </c>
    </row>
    <row r="33" spans="1:9" ht="12">
      <c r="A33" s="1" t="s">
        <v>9</v>
      </c>
      <c r="B33" s="1" t="s">
        <v>10</v>
      </c>
      <c r="C33" s="1" t="s">
        <v>42</v>
      </c>
      <c r="D33" s="2">
        <v>287783223</v>
      </c>
      <c r="E33" s="2">
        <v>28550587</v>
      </c>
      <c r="F33" s="2">
        <v>1966221</v>
      </c>
      <c r="G33" s="2">
        <v>25490</v>
      </c>
      <c r="H33" s="2">
        <v>1991711</v>
      </c>
      <c r="I33" s="3">
        <v>38</v>
      </c>
    </row>
    <row r="34" spans="1:9" ht="12">
      <c r="A34" s="1" t="s">
        <v>9</v>
      </c>
      <c r="B34" s="1" t="s">
        <v>10</v>
      </c>
      <c r="C34" s="1" t="s">
        <v>43</v>
      </c>
      <c r="D34" s="2">
        <v>134538092</v>
      </c>
      <c r="E34" s="2">
        <v>31008429</v>
      </c>
      <c r="F34" s="2">
        <v>2131838</v>
      </c>
      <c r="G34" s="2">
        <v>78036</v>
      </c>
      <c r="H34" s="2">
        <v>2209874</v>
      </c>
      <c r="I34" s="3">
        <v>111</v>
      </c>
    </row>
    <row r="35" spans="1:9" ht="12">
      <c r="A35" s="1" t="s">
        <v>9</v>
      </c>
      <c r="B35" s="1" t="s">
        <v>10</v>
      </c>
      <c r="C35" s="1" t="s">
        <v>44</v>
      </c>
      <c r="D35" s="2">
        <v>12128697</v>
      </c>
      <c r="E35" s="2">
        <v>5203306</v>
      </c>
      <c r="F35" s="2">
        <v>357725</v>
      </c>
      <c r="G35" s="2">
        <v>1087</v>
      </c>
      <c r="H35" s="2">
        <v>358812</v>
      </c>
      <c r="I35" s="3">
        <v>68</v>
      </c>
    </row>
    <row r="36" spans="1:9" ht="12">
      <c r="A36" s="1" t="s">
        <v>9</v>
      </c>
      <c r="B36" s="1" t="s">
        <v>10</v>
      </c>
      <c r="C36" s="1" t="s">
        <v>45</v>
      </c>
      <c r="D36" s="2">
        <v>293498658</v>
      </c>
      <c r="E36" s="2">
        <v>134278329</v>
      </c>
      <c r="F36" s="2">
        <v>9231640</v>
      </c>
      <c r="G36" s="2">
        <v>77737</v>
      </c>
      <c r="H36" s="2">
        <v>9309377</v>
      </c>
      <c r="I36" s="3">
        <v>18</v>
      </c>
    </row>
    <row r="37" spans="1:9" ht="12">
      <c r="A37" s="1" t="s">
        <v>9</v>
      </c>
      <c r="B37" s="1" t="s">
        <v>10</v>
      </c>
      <c r="C37" s="1" t="s">
        <v>46</v>
      </c>
      <c r="D37" s="2">
        <v>35376664</v>
      </c>
      <c r="E37" s="2">
        <v>25571564</v>
      </c>
      <c r="F37" s="2">
        <v>1752385</v>
      </c>
      <c r="G37" s="2">
        <v>7097</v>
      </c>
      <c r="H37" s="2">
        <v>1759482</v>
      </c>
      <c r="I37" s="3">
        <v>252</v>
      </c>
    </row>
    <row r="38" spans="1:9" ht="12">
      <c r="A38" s="1" t="s">
        <v>9</v>
      </c>
      <c r="B38" s="1" t="s">
        <v>10</v>
      </c>
      <c r="C38" s="1" t="s">
        <v>47</v>
      </c>
      <c r="D38" s="2">
        <v>30417233</v>
      </c>
      <c r="E38" s="2">
        <v>8455480</v>
      </c>
      <c r="F38" s="2">
        <v>581326</v>
      </c>
      <c r="G38" s="2">
        <v>23269</v>
      </c>
      <c r="H38" s="2">
        <v>604595</v>
      </c>
      <c r="I38" s="3">
        <v>135</v>
      </c>
    </row>
    <row r="39" spans="1:9" ht="12">
      <c r="A39" s="1" t="s">
        <v>9</v>
      </c>
      <c r="B39" s="1" t="s">
        <v>10</v>
      </c>
      <c r="C39" s="1" t="s">
        <v>48</v>
      </c>
      <c r="D39" s="2">
        <v>116504585</v>
      </c>
      <c r="E39" s="2">
        <v>5220285</v>
      </c>
      <c r="F39" s="2">
        <v>359133</v>
      </c>
      <c r="G39" s="2">
        <v>61204</v>
      </c>
      <c r="H39" s="2">
        <v>420337</v>
      </c>
      <c r="I39" s="3">
        <v>44</v>
      </c>
    </row>
    <row r="40" spans="1:9" ht="12">
      <c r="A40" s="1" t="s">
        <v>9</v>
      </c>
      <c r="B40" s="1" t="s">
        <v>10</v>
      </c>
      <c r="C40" s="1" t="s">
        <v>49</v>
      </c>
      <c r="D40" s="2">
        <v>2521825</v>
      </c>
      <c r="E40" s="2">
        <v>1609292</v>
      </c>
      <c r="F40" s="2">
        <v>110646</v>
      </c>
      <c r="G40" s="2">
        <v>55</v>
      </c>
      <c r="H40" s="2">
        <v>110701</v>
      </c>
      <c r="I40" s="3">
        <v>13</v>
      </c>
    </row>
    <row r="41" spans="1:9" ht="12">
      <c r="A41" s="1" t="s">
        <v>9</v>
      </c>
      <c r="B41" s="1" t="s">
        <v>10</v>
      </c>
      <c r="C41" s="1" t="s">
        <v>50</v>
      </c>
      <c r="D41" s="2">
        <v>933279</v>
      </c>
      <c r="E41" s="2">
        <v>10006</v>
      </c>
      <c r="F41" s="2">
        <v>688</v>
      </c>
      <c r="G41" s="2">
        <v>0</v>
      </c>
      <c r="H41" s="2">
        <v>688</v>
      </c>
      <c r="I41" s="3">
        <v>6</v>
      </c>
    </row>
    <row r="42" spans="1:9" ht="12">
      <c r="A42" s="1" t="s">
        <v>9</v>
      </c>
      <c r="B42" s="1" t="s">
        <v>10</v>
      </c>
      <c r="C42" s="1" t="s">
        <v>51</v>
      </c>
      <c r="D42" s="2">
        <v>1098210</v>
      </c>
      <c r="E42" s="2">
        <v>852813</v>
      </c>
      <c r="F42" s="2">
        <v>58633</v>
      </c>
      <c r="G42" s="2">
        <v>2533</v>
      </c>
      <c r="H42" s="2">
        <v>61166</v>
      </c>
      <c r="I42" s="3">
        <v>6</v>
      </c>
    </row>
    <row r="43" spans="1:9" ht="12">
      <c r="A43" s="1" t="s">
        <v>9</v>
      </c>
      <c r="B43" s="1" t="s">
        <v>10</v>
      </c>
      <c r="C43" s="1" t="s">
        <v>52</v>
      </c>
      <c r="D43" s="2">
        <v>23473759</v>
      </c>
      <c r="E43" s="2">
        <v>21565822</v>
      </c>
      <c r="F43" s="2">
        <v>1482655</v>
      </c>
      <c r="G43" s="2">
        <v>38905</v>
      </c>
      <c r="H43" s="2">
        <v>1521560</v>
      </c>
      <c r="I43" s="3">
        <v>13</v>
      </c>
    </row>
    <row r="44" spans="1:9" ht="12">
      <c r="A44" s="1" t="s">
        <v>9</v>
      </c>
      <c r="B44" s="1" t="s">
        <v>10</v>
      </c>
      <c r="C44" s="1" t="s">
        <v>53</v>
      </c>
      <c r="D44" s="2">
        <v>6558765</v>
      </c>
      <c r="E44" s="2">
        <v>672495</v>
      </c>
      <c r="F44" s="2">
        <v>46238</v>
      </c>
      <c r="G44" s="2">
        <v>624</v>
      </c>
      <c r="H44" s="2">
        <v>46862</v>
      </c>
      <c r="I44" s="3">
        <v>10</v>
      </c>
    </row>
    <row r="45" spans="1:9" ht="12">
      <c r="A45" s="1" t="s">
        <v>9</v>
      </c>
      <c r="B45" s="1" t="s">
        <v>10</v>
      </c>
      <c r="C45" s="1" t="s">
        <v>54</v>
      </c>
      <c r="D45" s="2">
        <v>5194781</v>
      </c>
      <c r="E45" s="2">
        <v>1764833</v>
      </c>
      <c r="F45" s="2">
        <v>121332</v>
      </c>
      <c r="G45" s="2">
        <v>631</v>
      </c>
      <c r="H45" s="2">
        <v>121963</v>
      </c>
      <c r="I45" s="3">
        <v>15</v>
      </c>
    </row>
    <row r="46" spans="1:9" ht="12">
      <c r="A46" s="1" t="s">
        <v>9</v>
      </c>
      <c r="B46" s="1" t="s">
        <v>10</v>
      </c>
      <c r="C46" s="1" t="s">
        <v>55</v>
      </c>
      <c r="D46" s="2">
        <v>6970087</v>
      </c>
      <c r="E46" s="2">
        <v>704639</v>
      </c>
      <c r="F46" s="2">
        <v>48445</v>
      </c>
      <c r="G46" s="2">
        <v>7207</v>
      </c>
      <c r="H46" s="2">
        <v>55652</v>
      </c>
      <c r="I46" s="3">
        <v>11</v>
      </c>
    </row>
    <row r="47" spans="1:9" ht="12">
      <c r="A47" s="1" t="s">
        <v>9</v>
      </c>
      <c r="B47" s="1" t="s">
        <v>10</v>
      </c>
      <c r="C47" s="1" t="s">
        <v>56</v>
      </c>
      <c r="D47" s="2">
        <v>1994152</v>
      </c>
      <c r="E47" s="2">
        <v>0</v>
      </c>
      <c r="F47" s="2">
        <v>0</v>
      </c>
      <c r="G47" s="2">
        <v>0</v>
      </c>
      <c r="H47" s="2">
        <v>0</v>
      </c>
      <c r="I47" s="3">
        <v>5</v>
      </c>
    </row>
    <row r="48" spans="1:9" ht="12">
      <c r="A48" s="1" t="s">
        <v>9</v>
      </c>
      <c r="B48" s="1" t="s">
        <v>10</v>
      </c>
      <c r="C48" s="1" t="s">
        <v>57</v>
      </c>
      <c r="D48" s="2">
        <v>6495438</v>
      </c>
      <c r="E48" s="2">
        <v>4444900</v>
      </c>
      <c r="F48" s="2">
        <v>307101</v>
      </c>
      <c r="G48" s="2">
        <v>5188</v>
      </c>
      <c r="H48" s="2">
        <v>312289</v>
      </c>
      <c r="I48" s="3">
        <v>23</v>
      </c>
    </row>
    <row r="49" spans="1:9" ht="12">
      <c r="A49" s="1" t="s">
        <v>9</v>
      </c>
      <c r="B49" s="1" t="s">
        <v>10</v>
      </c>
      <c r="C49" s="1" t="s">
        <v>58</v>
      </c>
      <c r="D49" s="2">
        <v>6524991</v>
      </c>
      <c r="E49" s="2">
        <v>5330939</v>
      </c>
      <c r="F49" s="2">
        <v>371968</v>
      </c>
      <c r="G49" s="2">
        <v>3286</v>
      </c>
      <c r="H49" s="2">
        <v>375254</v>
      </c>
      <c r="I49" s="3">
        <v>30</v>
      </c>
    </row>
    <row r="50" spans="1:9" ht="12">
      <c r="A50" s="1" t="s">
        <v>9</v>
      </c>
      <c r="B50" s="1" t="s">
        <v>10</v>
      </c>
      <c r="C50" s="1" t="s">
        <v>59</v>
      </c>
      <c r="D50" s="2">
        <v>53406339</v>
      </c>
      <c r="E50" s="2">
        <v>9235622</v>
      </c>
      <c r="F50" s="2">
        <v>634949</v>
      </c>
      <c r="G50" s="2">
        <v>29167</v>
      </c>
      <c r="H50" s="2">
        <v>664116</v>
      </c>
      <c r="I50" s="3">
        <v>218</v>
      </c>
    </row>
    <row r="51" spans="1:9" ht="12">
      <c r="A51" s="1" t="s">
        <v>9</v>
      </c>
      <c r="B51" s="1" t="s">
        <v>10</v>
      </c>
      <c r="C51" s="1" t="s">
        <v>60</v>
      </c>
      <c r="D51" s="2">
        <v>61297904</v>
      </c>
      <c r="E51" s="2">
        <v>25086865</v>
      </c>
      <c r="F51" s="2">
        <v>1724733</v>
      </c>
      <c r="G51" s="2">
        <v>19909</v>
      </c>
      <c r="H51" s="2">
        <v>1744642</v>
      </c>
      <c r="I51" s="3">
        <v>317</v>
      </c>
    </row>
    <row r="52" spans="1:9" ht="12">
      <c r="A52" s="1" t="s">
        <v>9</v>
      </c>
      <c r="B52" s="1" t="s">
        <v>10</v>
      </c>
      <c r="C52" s="1" t="s">
        <v>61</v>
      </c>
      <c r="D52" s="2">
        <v>32714827</v>
      </c>
      <c r="E52" s="2">
        <v>96653</v>
      </c>
      <c r="F52" s="2">
        <v>6647</v>
      </c>
      <c r="G52" s="2">
        <v>5482</v>
      </c>
      <c r="H52" s="2">
        <v>12129</v>
      </c>
      <c r="I52" s="3">
        <v>8</v>
      </c>
    </row>
    <row r="53" spans="1:9" ht="12">
      <c r="A53" s="1" t="s">
        <v>9</v>
      </c>
      <c r="B53" s="1" t="s">
        <v>10</v>
      </c>
      <c r="C53" s="1" t="s">
        <v>62</v>
      </c>
      <c r="D53" s="2">
        <v>2461068</v>
      </c>
      <c r="E53" s="2">
        <v>1020573</v>
      </c>
      <c r="F53" s="2">
        <v>70163</v>
      </c>
      <c r="G53" s="2">
        <v>11</v>
      </c>
      <c r="H53" s="2">
        <v>70174</v>
      </c>
      <c r="I53" s="3">
        <v>18</v>
      </c>
    </row>
    <row r="54" spans="1:9" ht="12">
      <c r="A54" s="1" t="s">
        <v>9</v>
      </c>
      <c r="B54" s="1" t="s">
        <v>10</v>
      </c>
      <c r="C54" s="1" t="s">
        <v>63</v>
      </c>
      <c r="D54" s="2">
        <v>72643614</v>
      </c>
      <c r="E54" s="2">
        <v>1077497</v>
      </c>
      <c r="F54" s="2">
        <v>74077</v>
      </c>
      <c r="G54" s="2">
        <v>35745</v>
      </c>
      <c r="H54" s="2">
        <v>109822</v>
      </c>
      <c r="I54" s="3">
        <v>90</v>
      </c>
    </row>
    <row r="55" spans="1:9" ht="12">
      <c r="A55" s="1" t="s">
        <v>9</v>
      </c>
      <c r="B55" s="1" t="s">
        <v>10</v>
      </c>
      <c r="C55" s="1" t="s">
        <v>64</v>
      </c>
      <c r="D55" s="2">
        <v>221881</v>
      </c>
      <c r="E55" s="2">
        <v>70908</v>
      </c>
      <c r="F55" s="2">
        <v>4877</v>
      </c>
      <c r="G55" s="2">
        <v>1068</v>
      </c>
      <c r="H55" s="2">
        <v>5945</v>
      </c>
      <c r="I55" s="3">
        <v>4</v>
      </c>
    </row>
    <row r="56" spans="1:9" ht="12">
      <c r="A56" s="1" t="s">
        <v>9</v>
      </c>
      <c r="B56" s="1" t="s">
        <v>10</v>
      </c>
      <c r="C56" s="1" t="s">
        <v>65</v>
      </c>
      <c r="D56" s="2">
        <v>4959228</v>
      </c>
      <c r="E56" s="2">
        <v>104354</v>
      </c>
      <c r="F56" s="2">
        <v>7174</v>
      </c>
      <c r="G56" s="2">
        <v>1261</v>
      </c>
      <c r="H56" s="2">
        <v>8435</v>
      </c>
      <c r="I56" s="3">
        <v>8</v>
      </c>
    </row>
    <row r="57" spans="1:9" ht="12">
      <c r="A57" s="1" t="s">
        <v>9</v>
      </c>
      <c r="B57" s="1" t="s">
        <v>10</v>
      </c>
      <c r="C57" s="1" t="s">
        <v>66</v>
      </c>
      <c r="D57" s="2">
        <v>1947207</v>
      </c>
      <c r="E57" s="2">
        <v>283316</v>
      </c>
      <c r="F57" s="2">
        <v>19478</v>
      </c>
      <c r="G57" s="2">
        <v>9192</v>
      </c>
      <c r="H57" s="2">
        <v>28670</v>
      </c>
      <c r="I57" s="3">
        <v>27</v>
      </c>
    </row>
    <row r="58" spans="1:9" ht="12">
      <c r="A58" s="1" t="s">
        <v>9</v>
      </c>
      <c r="B58" s="1" t="s">
        <v>10</v>
      </c>
      <c r="C58" s="1" t="s">
        <v>67</v>
      </c>
      <c r="D58" s="2">
        <v>15954643</v>
      </c>
      <c r="E58" s="2">
        <v>14369725</v>
      </c>
      <c r="F58" s="2">
        <v>1027702</v>
      </c>
      <c r="G58" s="2">
        <v>6736</v>
      </c>
      <c r="H58" s="2">
        <v>1034438</v>
      </c>
      <c r="I58" s="3">
        <v>49</v>
      </c>
    </row>
    <row r="59" spans="1:9" ht="12">
      <c r="A59" s="1" t="s">
        <v>9</v>
      </c>
      <c r="B59" s="1" t="s">
        <v>10</v>
      </c>
      <c r="C59" s="1" t="s">
        <v>68</v>
      </c>
      <c r="D59" s="2">
        <v>11312859</v>
      </c>
      <c r="E59" s="2">
        <v>9893594</v>
      </c>
      <c r="F59" s="2">
        <v>685398</v>
      </c>
      <c r="G59" s="2">
        <v>144</v>
      </c>
      <c r="H59" s="2">
        <v>685542</v>
      </c>
      <c r="I59" s="3">
        <v>24</v>
      </c>
    </row>
    <row r="60" spans="1:9" ht="12">
      <c r="A60" s="1" t="s">
        <v>9</v>
      </c>
      <c r="B60" s="1" t="s">
        <v>10</v>
      </c>
      <c r="C60" s="1" t="s">
        <v>69</v>
      </c>
      <c r="D60" s="2">
        <v>136741590</v>
      </c>
      <c r="E60" s="2">
        <v>112102287</v>
      </c>
      <c r="F60" s="2">
        <v>8082200</v>
      </c>
      <c r="G60" s="2">
        <v>25097</v>
      </c>
      <c r="H60" s="2">
        <v>8107297</v>
      </c>
      <c r="I60" s="3">
        <v>211</v>
      </c>
    </row>
    <row r="61" spans="1:9" ht="12">
      <c r="A61" s="1" t="s">
        <v>9</v>
      </c>
      <c r="B61" s="1" t="s">
        <v>10</v>
      </c>
      <c r="C61" s="1" t="s">
        <v>70</v>
      </c>
      <c r="D61" s="2">
        <v>48001664</v>
      </c>
      <c r="E61" s="2">
        <v>22483176</v>
      </c>
      <c r="F61" s="2">
        <v>1545715</v>
      </c>
      <c r="G61" s="2">
        <v>48819</v>
      </c>
      <c r="H61" s="2">
        <v>1594534</v>
      </c>
      <c r="I61" s="3">
        <v>197</v>
      </c>
    </row>
    <row r="62" spans="1:9" ht="12">
      <c r="A62" s="1" t="s">
        <v>9</v>
      </c>
      <c r="B62" s="1" t="s">
        <v>10</v>
      </c>
      <c r="C62" s="1" t="s">
        <v>71</v>
      </c>
      <c r="D62" s="2">
        <v>16769578</v>
      </c>
      <c r="E62" s="2">
        <v>7234451</v>
      </c>
      <c r="F62" s="2">
        <v>497366</v>
      </c>
      <c r="G62" s="2">
        <v>23472</v>
      </c>
      <c r="H62" s="2">
        <v>520838</v>
      </c>
      <c r="I62" s="3">
        <v>188</v>
      </c>
    </row>
    <row r="63" spans="1:9" ht="12">
      <c r="A63" s="1" t="s">
        <v>9</v>
      </c>
      <c r="B63" s="1" t="s">
        <v>10</v>
      </c>
      <c r="C63" s="1" t="s">
        <v>72</v>
      </c>
      <c r="D63" s="2">
        <v>5292163</v>
      </c>
      <c r="E63" s="2">
        <v>3266205</v>
      </c>
      <c r="F63" s="2">
        <v>272582</v>
      </c>
      <c r="G63" s="2">
        <v>1786</v>
      </c>
      <c r="H63" s="2">
        <v>274368</v>
      </c>
      <c r="I63" s="3">
        <v>27</v>
      </c>
    </row>
    <row r="64" spans="1:9" ht="12">
      <c r="A64" s="1" t="s">
        <v>9</v>
      </c>
      <c r="B64" s="1" t="s">
        <v>10</v>
      </c>
      <c r="C64" s="1" t="s">
        <v>73</v>
      </c>
      <c r="D64" s="2">
        <v>14966681</v>
      </c>
      <c r="E64" s="2">
        <v>10402218</v>
      </c>
      <c r="F64" s="2">
        <v>833548</v>
      </c>
      <c r="G64" s="2">
        <v>69969</v>
      </c>
      <c r="H64" s="2">
        <v>903517</v>
      </c>
      <c r="I64" s="3">
        <v>20</v>
      </c>
    </row>
    <row r="65" spans="1:9" ht="12">
      <c r="A65" s="1" t="s">
        <v>9</v>
      </c>
      <c r="B65" s="1" t="s">
        <v>10</v>
      </c>
      <c r="C65" s="1" t="s">
        <v>74</v>
      </c>
      <c r="D65" s="2">
        <v>140899269</v>
      </c>
      <c r="E65" s="2">
        <v>13907354</v>
      </c>
      <c r="F65" s="2">
        <v>961216</v>
      </c>
      <c r="G65" s="2">
        <v>166305</v>
      </c>
      <c r="H65" s="2">
        <v>1127521</v>
      </c>
      <c r="I65" s="3">
        <v>32</v>
      </c>
    </row>
    <row r="66" spans="4:9" ht="12">
      <c r="D66" s="2">
        <f>SUM($D$2:D65)</f>
        <v>3983736953</v>
      </c>
      <c r="E66" s="2">
        <f>SUM($E$2:E65)</f>
        <v>915624869</v>
      </c>
      <c r="F66" s="2">
        <f>SUM($F$2:F65)</f>
        <v>64222629</v>
      </c>
      <c r="G66" s="2">
        <f>SUM($G$2:G65)</f>
        <v>3114279</v>
      </c>
      <c r="H66" s="2">
        <f>SUM($H$2:H65)</f>
        <v>67336908</v>
      </c>
      <c r="I66" s="3">
        <f>SUM($I$2:I65)</f>
        <v>3083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WRIGHT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Wright</dc:title>
  <dc:subject/>
  <dc:creator>Mara Wescott</dc:creator>
  <cp:keywords/>
  <dc:description/>
  <cp:lastModifiedBy>Mara Wescott</cp:lastModifiedBy>
  <cp:lastPrinted>2013-02-26T17:05:04Z</cp:lastPrinted>
  <dcterms:created xsi:type="dcterms:W3CDTF">2013-02-26T17:05:20Z</dcterms:created>
  <dcterms:modified xsi:type="dcterms:W3CDTF">2013-02-26T17:05:20Z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EHMXPVJQYS55-214-2644</vt:lpwstr>
  </property>
  <property fmtid="{D5CDD505-2E9C-101B-9397-08002B2CF9AE}" pid="4" name="_dlc_DocIdItemGu">
    <vt:lpwstr>912905ce-f2e2-464a-a449-14c835ab4ac2</vt:lpwstr>
  </property>
  <property fmtid="{D5CDD505-2E9C-101B-9397-08002B2CF9AE}" pid="5" name="_dlc_DocIdU">
    <vt:lpwstr>http://www.revenue.state.mn.us/research_stats/_layouts/DocIdRedir.aspx?ID=EHMXPVJQYS55-214-2644, EHMXPVJQYS55-214-2644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