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WASHINGTON" sheetId="1" r:id="rId1"/>
  </sheets>
  <definedNames>
    <definedName name="WASHINGTON">'WASHINGTON'!$A$1:$I$70</definedName>
  </definedNames>
  <calcPr fullCalcOnLoad="1"/>
</workbook>
</file>

<file path=xl/sharedStrings.xml><?xml version="1.0" encoding="utf-8"?>
<sst xmlns="http://schemas.openxmlformats.org/spreadsheetml/2006/main" count="216" uniqueCount="80">
  <si>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</si>
  <si>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</si>
  <si>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</si>
  <si>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</si>
  <si>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</si>
  <si>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</si>
  <si>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</si>
  <si>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</si>
  <si>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</si>
  <si>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2011</t>
  </si>
  <si>
    <t>WASHINGTON</t>
  </si>
  <si>
    <t>111 AG -CROP PRODUCTION</t>
  </si>
  <si>
    <t>112 AG -ANIMAL PRODUCTION</t>
  </si>
  <si>
    <t>113 AG -FORESTRY, LOGGING</t>
  </si>
  <si>
    <t>115 AG -SUPPORT ACTIVITIES</t>
  </si>
  <si>
    <t>212 MINING -ALL OTHER</t>
  </si>
  <si>
    <t>236 CONSTRUCT -BUILDINGS</t>
  </si>
  <si>
    <t>237 CONSTRUCT -HEAVY, CIVIL</t>
  </si>
  <si>
    <t>238 CONSTRUCT -SPECIAL TRADES</t>
  </si>
  <si>
    <t>311 MFG -FOOD</t>
  </si>
  <si>
    <t>314 MFG -TEXTILE PROD MILLS</t>
  </si>
  <si>
    <t>315 MFG -APPAREL</t>
  </si>
  <si>
    <t>321 MFG -WOOD PRODUCT</t>
  </si>
  <si>
    <t>323 MFG -PRINTING, SUPPORT</t>
  </si>
  <si>
    <t>325 MFG -CHEMICAL</t>
  </si>
  <si>
    <t>326 MFG -PLASTIC, RUBBER PROD</t>
  </si>
  <si>
    <t>327 MFG -NONMETALLIC MINERAL</t>
  </si>
  <si>
    <t>332 MFG -FABRICATED METAL</t>
  </si>
  <si>
    <t>333 MFG -MACHINERY</t>
  </si>
  <si>
    <t>334 MFG -COMPUTER, ELECTRNICS</t>
  </si>
  <si>
    <t>335 MFG -ELECTRCAL APPLIANCES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</si>
  <si>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</si>
  <si>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</si>
  <si>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</si>
  <si>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</si>
  <si>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</si>
  <si>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</si>
  <si>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</si>
  <si>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</si>
  <si>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</si>
  <si>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</si>
  <si>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</si>
  <si>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</si>
  <si>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</si>
  <si>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</si>
  <si>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</si>
  <si>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</si>
  <si>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</si>
  <si>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</si>
  <si>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511 INFO -PUBLISHING INDUSTRY</t>
  </si>
  <si>
    <t>512 INFO -MOVIES, MUSIC IND</t>
  </si>
  <si>
    <t>515 INFO -BROADCASTING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</si>
  <si>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</si>
  <si>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</si>
  <si>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</si>
  <si>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</si>
  <si>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</si>
  <si>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</si>
  <si>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</si>
  <si>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</si>
  <si>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</si>
  <si>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</si>
  <si>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</si>
  <si>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</si>
  <si>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</si>
  <si>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</si>
  <si>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</si>
  <si>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</si>
  <si>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</si>
  <si>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</si>
  <si>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</si>
  <si>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</si>
  <si>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</si>
  <si>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</si>
  <si>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</si>
  <si>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</si>
  <si>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814 PRIVATE HOUSEHOLDS</t>
  </si>
  <si>
    <t>921 EXEC, LEGISL, OTHER GOVT</t>
  </si>
  <si>
    <t>922 JUSTICE, PUBL ORDR, SAFTY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</si>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</sst>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2.57421875" style="1" bestFit="1" customWidth="1"/>
    <col min="3" max="3" width="31.7109375" style="1" bestFit="1" customWidth="1"/>
    <col min="4" max="4" width="14.421875" style="2" bestFit="1" customWidth="1"/>
    <col min="5" max="5" width="14.57421875" style="2" bestFit="1" customWidth="1"/>
    <col min="6" max="6" width="11.8515625" style="2" bestFit="1" customWidth="1"/>
    <col min="7" max="7" width="9.8515625" style="2" bestFit="1" customWidth="1"/>
    <col min="8" max="8" width="11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7781140</v>
      </c>
      <c r="E2" s="2">
        <v>3845831</v>
      </c>
      <c r="F2" s="2">
        <v>264400</v>
      </c>
      <c r="G2" s="2">
        <v>9854</v>
      </c>
      <c r="H2" s="2">
        <v>274254</v>
      </c>
      <c r="I2" s="3">
        <v>27</v>
      </c>
    </row>
    <row r="3" spans="1:9" ht="12">
      <c r="A3" s="1" t="s">
        <v>9</v>
      </c>
      <c r="B3" s="1" t="s">
        <v>10</v>
      </c>
      <c r="C3" s="1" t="s">
        <v>12</v>
      </c>
      <c r="D3" s="2">
        <v>1005014</v>
      </c>
      <c r="E3" s="2">
        <v>635380</v>
      </c>
      <c r="F3" s="2">
        <v>44581</v>
      </c>
      <c r="G3" s="2">
        <v>211</v>
      </c>
      <c r="H3" s="2">
        <v>44792</v>
      </c>
      <c r="I3" s="3">
        <v>10</v>
      </c>
    </row>
    <row r="4" spans="1:9" ht="12">
      <c r="A4" s="1" t="s">
        <v>9</v>
      </c>
      <c r="B4" s="1" t="s">
        <v>10</v>
      </c>
      <c r="C4" s="1" t="s">
        <v>13</v>
      </c>
      <c r="D4" s="2">
        <v>2309616</v>
      </c>
      <c r="E4" s="2">
        <v>435372</v>
      </c>
      <c r="F4" s="2">
        <v>29932</v>
      </c>
      <c r="G4" s="2">
        <v>106</v>
      </c>
      <c r="H4" s="2">
        <v>30038</v>
      </c>
      <c r="I4" s="3">
        <v>7</v>
      </c>
    </row>
    <row r="5" spans="1:9" ht="12">
      <c r="A5" s="1" t="s">
        <v>9</v>
      </c>
      <c r="B5" s="1" t="s">
        <v>10</v>
      </c>
      <c r="C5" s="1" t="s">
        <v>14</v>
      </c>
      <c r="D5" s="2">
        <v>1418790</v>
      </c>
      <c r="E5" s="2">
        <v>680264</v>
      </c>
      <c r="F5" s="2">
        <v>46769</v>
      </c>
      <c r="G5" s="2">
        <v>240</v>
      </c>
      <c r="H5" s="2">
        <v>47009</v>
      </c>
      <c r="I5" s="3">
        <v>5</v>
      </c>
    </row>
    <row r="6" spans="1:9" ht="12">
      <c r="A6" s="1" t="s">
        <v>9</v>
      </c>
      <c r="B6" s="1" t="s">
        <v>10</v>
      </c>
      <c r="C6" s="1" t="s">
        <v>15</v>
      </c>
      <c r="D6" s="2">
        <v>8964429</v>
      </c>
      <c r="E6" s="2">
        <v>2409119</v>
      </c>
      <c r="F6" s="2">
        <v>165628</v>
      </c>
      <c r="G6" s="2">
        <v>236</v>
      </c>
      <c r="H6" s="2">
        <v>165864</v>
      </c>
      <c r="I6" s="3">
        <v>5</v>
      </c>
    </row>
    <row r="7" spans="1:9" ht="12">
      <c r="A7" s="1" t="s">
        <v>9</v>
      </c>
      <c r="B7" s="1" t="s">
        <v>10</v>
      </c>
      <c r="C7" s="1" t="s">
        <v>16</v>
      </c>
      <c r="D7" s="2">
        <v>41993934</v>
      </c>
      <c r="E7" s="2">
        <v>3892369</v>
      </c>
      <c r="F7" s="2">
        <v>267596</v>
      </c>
      <c r="G7" s="2">
        <v>100538</v>
      </c>
      <c r="H7" s="2">
        <v>368134</v>
      </c>
      <c r="I7" s="3">
        <v>56</v>
      </c>
    </row>
    <row r="8" spans="1:9" ht="12">
      <c r="A8" s="1" t="s">
        <v>9</v>
      </c>
      <c r="B8" s="1" t="s">
        <v>10</v>
      </c>
      <c r="C8" s="1" t="s">
        <v>17</v>
      </c>
      <c r="D8" s="2">
        <v>43463031</v>
      </c>
      <c r="E8" s="2">
        <v>2401236</v>
      </c>
      <c r="F8" s="2">
        <v>165082</v>
      </c>
      <c r="G8" s="2">
        <v>414866</v>
      </c>
      <c r="H8" s="2">
        <v>579948</v>
      </c>
      <c r="I8" s="3">
        <v>11</v>
      </c>
    </row>
    <row r="9" spans="1:9" ht="12">
      <c r="A9" s="1" t="s">
        <v>9</v>
      </c>
      <c r="B9" s="1" t="s">
        <v>10</v>
      </c>
      <c r="C9" s="1" t="s">
        <v>18</v>
      </c>
      <c r="D9" s="2">
        <v>144404474</v>
      </c>
      <c r="E9" s="2">
        <v>8550490</v>
      </c>
      <c r="F9" s="2">
        <v>587844</v>
      </c>
      <c r="G9" s="2">
        <v>314111</v>
      </c>
      <c r="H9" s="2">
        <v>901955</v>
      </c>
      <c r="I9" s="3">
        <v>156</v>
      </c>
    </row>
    <row r="10" spans="1:9" ht="12">
      <c r="A10" s="1" t="s">
        <v>9</v>
      </c>
      <c r="B10" s="1" t="s">
        <v>10</v>
      </c>
      <c r="C10" s="1" t="s">
        <v>19</v>
      </c>
      <c r="D10" s="2">
        <v>52003552</v>
      </c>
      <c r="E10" s="2">
        <v>1216836</v>
      </c>
      <c r="F10" s="2">
        <v>83717</v>
      </c>
      <c r="G10" s="2">
        <v>26408</v>
      </c>
      <c r="H10" s="2">
        <v>110125</v>
      </c>
      <c r="I10" s="3">
        <v>23</v>
      </c>
    </row>
    <row r="11" spans="1:9" ht="12">
      <c r="A11" s="1" t="s">
        <v>9</v>
      </c>
      <c r="B11" s="1" t="s">
        <v>10</v>
      </c>
      <c r="C11" s="1" t="s">
        <v>20</v>
      </c>
      <c r="D11" s="2">
        <v>1707585</v>
      </c>
      <c r="E11" s="2">
        <v>160566</v>
      </c>
      <c r="F11" s="2">
        <v>11038</v>
      </c>
      <c r="G11" s="2">
        <v>336</v>
      </c>
      <c r="H11" s="2">
        <v>11374</v>
      </c>
      <c r="I11" s="3">
        <v>16</v>
      </c>
    </row>
    <row r="12" spans="1:9" ht="12">
      <c r="A12" s="1" t="s">
        <v>9</v>
      </c>
      <c r="B12" s="1" t="s">
        <v>10</v>
      </c>
      <c r="C12" s="1" t="s">
        <v>21</v>
      </c>
      <c r="D12" s="2">
        <v>3296408</v>
      </c>
      <c r="E12" s="2">
        <v>218513</v>
      </c>
      <c r="F12" s="2">
        <v>15026</v>
      </c>
      <c r="G12" s="2">
        <v>3</v>
      </c>
      <c r="H12" s="2">
        <v>15029</v>
      </c>
      <c r="I12" s="3">
        <v>14</v>
      </c>
    </row>
    <row r="13" spans="1:9" ht="12">
      <c r="A13" s="1" t="s">
        <v>9</v>
      </c>
      <c r="B13" s="1" t="s">
        <v>10</v>
      </c>
      <c r="C13" s="1" t="s">
        <v>22</v>
      </c>
      <c r="D13" s="2">
        <v>570332703</v>
      </c>
      <c r="E13" s="2">
        <v>699364</v>
      </c>
      <c r="F13" s="2">
        <v>48080</v>
      </c>
      <c r="G13" s="2">
        <v>433743</v>
      </c>
      <c r="H13" s="2">
        <v>481823</v>
      </c>
      <c r="I13" s="3">
        <v>16</v>
      </c>
    </row>
    <row r="14" spans="1:9" ht="12">
      <c r="A14" s="1" t="s">
        <v>9</v>
      </c>
      <c r="B14" s="1" t="s">
        <v>10</v>
      </c>
      <c r="C14" s="1" t="s">
        <v>23</v>
      </c>
      <c r="D14" s="2">
        <v>24290618</v>
      </c>
      <c r="E14" s="2">
        <v>3883907</v>
      </c>
      <c r="F14" s="2">
        <v>267021</v>
      </c>
      <c r="G14" s="2">
        <v>16412</v>
      </c>
      <c r="H14" s="2">
        <v>283433</v>
      </c>
      <c r="I14" s="3">
        <v>29</v>
      </c>
    </row>
    <row r="15" spans="1:9" ht="12">
      <c r="A15" s="1" t="s">
        <v>9</v>
      </c>
      <c r="B15" s="1" t="s">
        <v>10</v>
      </c>
      <c r="C15" s="1" t="s">
        <v>24</v>
      </c>
      <c r="D15" s="2">
        <v>481056</v>
      </c>
      <c r="E15" s="2">
        <v>51003</v>
      </c>
      <c r="F15" s="2">
        <v>3506</v>
      </c>
      <c r="G15" s="2">
        <v>74698</v>
      </c>
      <c r="H15" s="2">
        <v>78204</v>
      </c>
      <c r="I15" s="3">
        <v>7</v>
      </c>
    </row>
    <row r="16" spans="1:9" ht="12">
      <c r="A16" s="1" t="s">
        <v>9</v>
      </c>
      <c r="B16" s="1" t="s">
        <v>10</v>
      </c>
      <c r="C16" s="1" t="s">
        <v>25</v>
      </c>
      <c r="D16" s="2">
        <v>166784668</v>
      </c>
      <c r="E16" s="2">
        <v>971184</v>
      </c>
      <c r="F16" s="2">
        <v>66765</v>
      </c>
      <c r="G16" s="2">
        <v>163026</v>
      </c>
      <c r="H16" s="2">
        <v>229791</v>
      </c>
      <c r="I16" s="3">
        <v>10</v>
      </c>
    </row>
    <row r="17" spans="1:9" ht="12">
      <c r="A17" s="1" t="s">
        <v>9</v>
      </c>
      <c r="B17" s="1" t="s">
        <v>10</v>
      </c>
      <c r="C17" s="1" t="s">
        <v>26</v>
      </c>
      <c r="D17" s="2">
        <v>15947604</v>
      </c>
      <c r="E17" s="2">
        <v>6350182</v>
      </c>
      <c r="F17" s="2">
        <v>436576</v>
      </c>
      <c r="G17" s="2">
        <v>8688</v>
      </c>
      <c r="H17" s="2">
        <v>445264</v>
      </c>
      <c r="I17" s="3">
        <v>7</v>
      </c>
    </row>
    <row r="18" spans="1:9" ht="12">
      <c r="A18" s="1" t="s">
        <v>9</v>
      </c>
      <c r="B18" s="1" t="s">
        <v>10</v>
      </c>
      <c r="C18" s="1" t="s">
        <v>27</v>
      </c>
      <c r="D18" s="2">
        <v>97677324</v>
      </c>
      <c r="E18" s="2">
        <v>5165579</v>
      </c>
      <c r="F18" s="2">
        <v>355132</v>
      </c>
      <c r="G18" s="2">
        <v>47436</v>
      </c>
      <c r="H18" s="2">
        <v>402568</v>
      </c>
      <c r="I18" s="3">
        <v>38</v>
      </c>
    </row>
    <row r="19" spans="1:9" ht="12">
      <c r="A19" s="1" t="s">
        <v>9</v>
      </c>
      <c r="B19" s="1" t="s">
        <v>10</v>
      </c>
      <c r="C19" s="1" t="s">
        <v>28</v>
      </c>
      <c r="D19" s="2">
        <v>42979004</v>
      </c>
      <c r="E19" s="2">
        <v>3382897</v>
      </c>
      <c r="F19" s="2">
        <v>232569</v>
      </c>
      <c r="G19" s="2">
        <v>238286</v>
      </c>
      <c r="H19" s="2">
        <v>470855</v>
      </c>
      <c r="I19" s="3">
        <v>27</v>
      </c>
    </row>
    <row r="20" spans="1:9" ht="12">
      <c r="A20" s="1" t="s">
        <v>9</v>
      </c>
      <c r="B20" s="1" t="s">
        <v>10</v>
      </c>
      <c r="C20" s="1" t="s">
        <v>29</v>
      </c>
      <c r="D20" s="2">
        <v>76655189</v>
      </c>
      <c r="E20" s="2">
        <v>5042223</v>
      </c>
      <c r="F20" s="2">
        <v>346650</v>
      </c>
      <c r="G20" s="2">
        <v>260061</v>
      </c>
      <c r="H20" s="2">
        <v>606711</v>
      </c>
      <c r="I20" s="3">
        <v>10</v>
      </c>
    </row>
    <row r="21" spans="1:9" ht="12">
      <c r="A21" s="1" t="s">
        <v>9</v>
      </c>
      <c r="B21" s="1" t="s">
        <v>10</v>
      </c>
      <c r="C21" s="1" t="s">
        <v>30</v>
      </c>
      <c r="D21" s="2">
        <v>4592594</v>
      </c>
      <c r="E21" s="2">
        <v>107557</v>
      </c>
      <c r="F21" s="2">
        <v>7395</v>
      </c>
      <c r="G21" s="2">
        <v>251</v>
      </c>
      <c r="H21" s="2">
        <v>7646</v>
      </c>
      <c r="I21" s="3">
        <v>5</v>
      </c>
    </row>
    <row r="22" spans="1:9" ht="12">
      <c r="A22" s="1" t="s">
        <v>9</v>
      </c>
      <c r="B22" s="1" t="s">
        <v>10</v>
      </c>
      <c r="C22" s="1" t="s">
        <v>31</v>
      </c>
      <c r="D22" s="2">
        <v>4222459</v>
      </c>
      <c r="E22" s="2">
        <v>3423799</v>
      </c>
      <c r="F22" s="2">
        <v>235385</v>
      </c>
      <c r="G22" s="2">
        <v>13900</v>
      </c>
      <c r="H22" s="2">
        <v>249285</v>
      </c>
      <c r="I22" s="3">
        <v>14</v>
      </c>
    </row>
    <row r="23" spans="1:9" ht="12">
      <c r="A23" s="1" t="s">
        <v>9</v>
      </c>
      <c r="B23" s="1" t="s">
        <v>10</v>
      </c>
      <c r="C23" s="1" t="s">
        <v>32</v>
      </c>
      <c r="D23" s="2">
        <v>127201166</v>
      </c>
      <c r="E23" s="2">
        <v>10475058</v>
      </c>
      <c r="F23" s="2">
        <v>720161</v>
      </c>
      <c r="G23" s="2">
        <v>1220003</v>
      </c>
      <c r="H23" s="2">
        <v>1940164</v>
      </c>
      <c r="I23" s="3">
        <v>73</v>
      </c>
    </row>
    <row r="24" spans="1:9" ht="12">
      <c r="A24" s="1" t="s">
        <v>9</v>
      </c>
      <c r="B24" s="1" t="s">
        <v>10</v>
      </c>
      <c r="C24" s="1" t="s">
        <v>33</v>
      </c>
      <c r="D24" s="2">
        <v>207310993</v>
      </c>
      <c r="E24" s="2">
        <v>30507074</v>
      </c>
      <c r="F24" s="2">
        <v>2097367</v>
      </c>
      <c r="G24" s="2">
        <v>131151</v>
      </c>
      <c r="H24" s="2">
        <v>2228518</v>
      </c>
      <c r="I24" s="3">
        <v>90</v>
      </c>
    </row>
    <row r="25" spans="1:9" ht="12">
      <c r="A25" s="1" t="s">
        <v>9</v>
      </c>
      <c r="B25" s="1" t="s">
        <v>10</v>
      </c>
      <c r="C25" s="1" t="s">
        <v>34</v>
      </c>
      <c r="D25" s="2">
        <v>306066616</v>
      </c>
      <c r="E25" s="2">
        <v>4153279</v>
      </c>
      <c r="F25" s="2">
        <v>303290</v>
      </c>
      <c r="G25" s="2">
        <v>105362</v>
      </c>
      <c r="H25" s="2">
        <v>408652</v>
      </c>
      <c r="I25" s="3">
        <v>45</v>
      </c>
    </row>
    <row r="26" spans="1:9" ht="12">
      <c r="A26" s="1" t="s">
        <v>9</v>
      </c>
      <c r="B26" s="1" t="s">
        <v>10</v>
      </c>
      <c r="C26" s="1" t="s">
        <v>35</v>
      </c>
      <c r="D26" s="2">
        <v>214991577</v>
      </c>
      <c r="E26" s="2">
        <v>56812504</v>
      </c>
      <c r="F26" s="2">
        <v>3908207</v>
      </c>
      <c r="G26" s="2">
        <v>45248</v>
      </c>
      <c r="H26" s="2">
        <v>3953455</v>
      </c>
      <c r="I26" s="3">
        <v>84</v>
      </c>
    </row>
    <row r="27" spans="1:9" ht="12">
      <c r="A27" s="1" t="s">
        <v>9</v>
      </c>
      <c r="B27" s="1" t="s">
        <v>10</v>
      </c>
      <c r="C27" s="1" t="s">
        <v>36</v>
      </c>
      <c r="D27" s="2">
        <v>73368716</v>
      </c>
      <c r="E27" s="2">
        <v>58441264</v>
      </c>
      <c r="F27" s="2">
        <v>4017838</v>
      </c>
      <c r="G27" s="2">
        <v>124490</v>
      </c>
      <c r="H27" s="2">
        <v>4142328</v>
      </c>
      <c r="I27" s="3">
        <v>95</v>
      </c>
    </row>
    <row r="28" spans="1:9" ht="12">
      <c r="A28" s="1" t="s">
        <v>9</v>
      </c>
      <c r="B28" s="1" t="s">
        <v>10</v>
      </c>
      <c r="C28" s="1" t="s">
        <v>37</v>
      </c>
      <c r="D28" s="2">
        <v>91040422</v>
      </c>
      <c r="E28" s="2">
        <v>61871107</v>
      </c>
      <c r="F28" s="2">
        <v>4253639</v>
      </c>
      <c r="G28" s="2">
        <v>30910</v>
      </c>
      <c r="H28" s="2">
        <v>4284549</v>
      </c>
      <c r="I28" s="3">
        <v>55</v>
      </c>
    </row>
    <row r="29" spans="1:9" ht="12">
      <c r="A29" s="1" t="s">
        <v>9</v>
      </c>
      <c r="B29" s="1" t="s">
        <v>10</v>
      </c>
      <c r="C29" s="1" t="s">
        <v>38</v>
      </c>
      <c r="D29" s="2">
        <v>296851331</v>
      </c>
      <c r="E29" s="2">
        <v>256403348</v>
      </c>
      <c r="F29" s="2">
        <v>17630330</v>
      </c>
      <c r="G29" s="2">
        <v>240014</v>
      </c>
      <c r="H29" s="2">
        <v>17870344</v>
      </c>
      <c r="I29" s="3">
        <v>66</v>
      </c>
    </row>
    <row r="30" spans="1:9" ht="12">
      <c r="A30" s="1" t="s">
        <v>9</v>
      </c>
      <c r="B30" s="1" t="s">
        <v>10</v>
      </c>
      <c r="C30" s="1" t="s">
        <v>39</v>
      </c>
      <c r="D30" s="2">
        <v>506213713</v>
      </c>
      <c r="E30" s="2">
        <v>136919150</v>
      </c>
      <c r="F30" s="2">
        <v>10998217</v>
      </c>
      <c r="G30" s="2">
        <v>147927</v>
      </c>
      <c r="H30" s="2">
        <v>11146144</v>
      </c>
      <c r="I30" s="3">
        <v>119</v>
      </c>
    </row>
    <row r="31" spans="1:9" ht="12">
      <c r="A31" s="1" t="s">
        <v>9</v>
      </c>
      <c r="B31" s="1" t="s">
        <v>10</v>
      </c>
      <c r="C31" s="1" t="s">
        <v>40</v>
      </c>
      <c r="D31" s="2">
        <v>157062891</v>
      </c>
      <c r="E31" s="2">
        <v>27988293</v>
      </c>
      <c r="F31" s="2">
        <v>1924199</v>
      </c>
      <c r="G31" s="2">
        <v>17588</v>
      </c>
      <c r="H31" s="2">
        <v>1941787</v>
      </c>
      <c r="I31" s="3">
        <v>56</v>
      </c>
    </row>
    <row r="32" spans="1:9" ht="12">
      <c r="A32" s="1" t="s">
        <v>9</v>
      </c>
      <c r="B32" s="1" t="s">
        <v>10</v>
      </c>
      <c r="C32" s="1" t="s">
        <v>41</v>
      </c>
      <c r="D32" s="2">
        <v>416048401</v>
      </c>
      <c r="E32" s="2">
        <v>34111661</v>
      </c>
      <c r="F32" s="2">
        <v>2352714</v>
      </c>
      <c r="G32" s="2">
        <v>15213</v>
      </c>
      <c r="H32" s="2">
        <v>2367927</v>
      </c>
      <c r="I32" s="3">
        <v>52</v>
      </c>
    </row>
    <row r="33" spans="1:9" ht="12">
      <c r="A33" s="1" t="s">
        <v>9</v>
      </c>
      <c r="B33" s="1" t="s">
        <v>10</v>
      </c>
      <c r="C33" s="1" t="s">
        <v>42</v>
      </c>
      <c r="D33" s="2">
        <v>171413135</v>
      </c>
      <c r="E33" s="2">
        <v>42602673</v>
      </c>
      <c r="F33" s="2">
        <v>2928942</v>
      </c>
      <c r="G33" s="2">
        <v>90055</v>
      </c>
      <c r="H33" s="2">
        <v>3018997</v>
      </c>
      <c r="I33" s="3">
        <v>154</v>
      </c>
    </row>
    <row r="34" spans="1:9" ht="12">
      <c r="A34" s="1" t="s">
        <v>9</v>
      </c>
      <c r="B34" s="1" t="s">
        <v>10</v>
      </c>
      <c r="C34" s="1" t="s">
        <v>43</v>
      </c>
      <c r="D34" s="2">
        <v>88073562</v>
      </c>
      <c r="E34" s="2">
        <v>62826375</v>
      </c>
      <c r="F34" s="2">
        <v>4319326</v>
      </c>
      <c r="G34" s="2">
        <v>30098</v>
      </c>
      <c r="H34" s="2">
        <v>4349424</v>
      </c>
      <c r="I34" s="3">
        <v>153</v>
      </c>
    </row>
    <row r="35" spans="1:9" ht="12">
      <c r="A35" s="1" t="s">
        <v>9</v>
      </c>
      <c r="B35" s="1" t="s">
        <v>10</v>
      </c>
      <c r="C35" s="1" t="s">
        <v>44</v>
      </c>
      <c r="D35" s="2">
        <v>663721241</v>
      </c>
      <c r="E35" s="2">
        <v>325559864</v>
      </c>
      <c r="F35" s="2">
        <v>22585785</v>
      </c>
      <c r="G35" s="2">
        <v>389778</v>
      </c>
      <c r="H35" s="2">
        <v>22975563</v>
      </c>
      <c r="I35" s="3">
        <v>35</v>
      </c>
    </row>
    <row r="36" spans="1:9" ht="12">
      <c r="A36" s="1" t="s">
        <v>9</v>
      </c>
      <c r="B36" s="1" t="s">
        <v>10</v>
      </c>
      <c r="C36" s="1" t="s">
        <v>45</v>
      </c>
      <c r="D36" s="2">
        <v>107859111</v>
      </c>
      <c r="E36" s="2">
        <v>72879970</v>
      </c>
      <c r="F36" s="2">
        <v>5032589</v>
      </c>
      <c r="G36" s="2">
        <v>21927</v>
      </c>
      <c r="H36" s="2">
        <v>5054516</v>
      </c>
      <c r="I36" s="3">
        <v>446</v>
      </c>
    </row>
    <row r="37" spans="1:9" ht="12">
      <c r="A37" s="1" t="s">
        <v>9</v>
      </c>
      <c r="B37" s="1" t="s">
        <v>10</v>
      </c>
      <c r="C37" s="1" t="s">
        <v>46</v>
      </c>
      <c r="D37" s="2">
        <v>24467625</v>
      </c>
      <c r="E37" s="2">
        <v>6979439</v>
      </c>
      <c r="F37" s="2">
        <v>479827</v>
      </c>
      <c r="G37" s="2">
        <v>28357</v>
      </c>
      <c r="H37" s="2">
        <v>508184</v>
      </c>
      <c r="I37" s="3">
        <v>210</v>
      </c>
    </row>
    <row r="38" spans="1:9" ht="12">
      <c r="A38" s="1" t="s">
        <v>9</v>
      </c>
      <c r="B38" s="1" t="s">
        <v>10</v>
      </c>
      <c r="C38" s="1" t="s">
        <v>47</v>
      </c>
      <c r="D38" s="2">
        <v>78963751</v>
      </c>
      <c r="E38" s="2">
        <v>2504760</v>
      </c>
      <c r="F38" s="2">
        <v>172209</v>
      </c>
      <c r="G38" s="2">
        <v>113748</v>
      </c>
      <c r="H38" s="2">
        <v>285957</v>
      </c>
      <c r="I38" s="3">
        <v>41</v>
      </c>
    </row>
    <row r="39" spans="1:9" ht="12">
      <c r="A39" s="1" t="s">
        <v>9</v>
      </c>
      <c r="B39" s="1" t="s">
        <v>10</v>
      </c>
      <c r="C39" s="1" t="s">
        <v>48</v>
      </c>
      <c r="D39" s="2">
        <v>2951782</v>
      </c>
      <c r="E39" s="2">
        <v>1653834</v>
      </c>
      <c r="F39" s="2">
        <v>113699</v>
      </c>
      <c r="G39" s="2">
        <v>673</v>
      </c>
      <c r="H39" s="2">
        <v>114372</v>
      </c>
      <c r="I39" s="3">
        <v>15</v>
      </c>
    </row>
    <row r="40" spans="1:9" ht="12">
      <c r="A40" s="1" t="s">
        <v>9</v>
      </c>
      <c r="B40" s="1" t="s">
        <v>10</v>
      </c>
      <c r="C40" s="1" t="s">
        <v>49</v>
      </c>
      <c r="D40" s="2">
        <v>4166616</v>
      </c>
      <c r="E40" s="2">
        <v>13230</v>
      </c>
      <c r="F40" s="2">
        <v>910</v>
      </c>
      <c r="G40" s="2">
        <v>33</v>
      </c>
      <c r="H40" s="2">
        <v>943</v>
      </c>
      <c r="I40" s="3">
        <v>17</v>
      </c>
    </row>
    <row r="41" spans="1:9" ht="12">
      <c r="A41" s="1" t="s">
        <v>9</v>
      </c>
      <c r="B41" s="1" t="s">
        <v>10</v>
      </c>
      <c r="C41" s="1" t="s">
        <v>50</v>
      </c>
      <c r="D41" s="2">
        <v>9164987</v>
      </c>
      <c r="E41" s="2">
        <v>8959930</v>
      </c>
      <c r="F41" s="2">
        <v>615999</v>
      </c>
      <c r="G41" s="2">
        <v>6910</v>
      </c>
      <c r="H41" s="2">
        <v>622909</v>
      </c>
      <c r="I41" s="3">
        <v>14</v>
      </c>
    </row>
    <row r="42" spans="1:9" ht="12">
      <c r="A42" s="1" t="s">
        <v>9</v>
      </c>
      <c r="B42" s="1" t="s">
        <v>10</v>
      </c>
      <c r="C42" s="1" t="s">
        <v>51</v>
      </c>
      <c r="D42" s="2">
        <v>722549</v>
      </c>
      <c r="E42" s="2">
        <v>139550</v>
      </c>
      <c r="F42" s="2">
        <v>9593</v>
      </c>
      <c r="G42" s="2">
        <v>336</v>
      </c>
      <c r="H42" s="2">
        <v>9929</v>
      </c>
      <c r="I42" s="3">
        <v>5</v>
      </c>
    </row>
    <row r="43" spans="1:9" ht="12">
      <c r="A43" s="1" t="s">
        <v>9</v>
      </c>
      <c r="B43" s="1" t="s">
        <v>10</v>
      </c>
      <c r="C43" s="1" t="s">
        <v>52</v>
      </c>
      <c r="D43" s="2">
        <v>19905591</v>
      </c>
      <c r="E43" s="2">
        <v>17614646</v>
      </c>
      <c r="F43" s="2">
        <v>1211006</v>
      </c>
      <c r="G43" s="2">
        <v>19270</v>
      </c>
      <c r="H43" s="2">
        <v>1230276</v>
      </c>
      <c r="I43" s="3">
        <v>22</v>
      </c>
    </row>
    <row r="44" spans="1:9" ht="12">
      <c r="A44" s="1" t="s">
        <v>9</v>
      </c>
      <c r="B44" s="1" t="s">
        <v>10</v>
      </c>
      <c r="C44" s="1" t="s">
        <v>53</v>
      </c>
      <c r="D44" s="2">
        <v>9893544</v>
      </c>
      <c r="E44" s="2">
        <v>1156577</v>
      </c>
      <c r="F44" s="2">
        <v>79516</v>
      </c>
      <c r="G44" s="2">
        <v>2314</v>
      </c>
      <c r="H44" s="2">
        <v>81830</v>
      </c>
      <c r="I44" s="3">
        <v>20</v>
      </c>
    </row>
    <row r="45" spans="1:9" ht="12">
      <c r="A45" s="1" t="s">
        <v>9</v>
      </c>
      <c r="B45" s="1" t="s">
        <v>10</v>
      </c>
      <c r="C45" s="1" t="s">
        <v>54</v>
      </c>
      <c r="D45" s="2">
        <v>35683626</v>
      </c>
      <c r="E45" s="2">
        <v>2616937</v>
      </c>
      <c r="F45" s="2">
        <v>179913</v>
      </c>
      <c r="G45" s="2">
        <v>2827</v>
      </c>
      <c r="H45" s="2">
        <v>182740</v>
      </c>
      <c r="I45" s="3">
        <v>46</v>
      </c>
    </row>
    <row r="46" spans="1:9" ht="12">
      <c r="A46" s="1" t="s">
        <v>9</v>
      </c>
      <c r="B46" s="1" t="s">
        <v>10</v>
      </c>
      <c r="C46" s="1" t="s">
        <v>55</v>
      </c>
      <c r="D46" s="2">
        <v>1448262</v>
      </c>
      <c r="E46" s="2">
        <v>471774</v>
      </c>
      <c r="F46" s="2">
        <v>32433</v>
      </c>
      <c r="G46" s="2">
        <v>29436</v>
      </c>
      <c r="H46" s="2">
        <v>61869</v>
      </c>
      <c r="I46" s="3">
        <v>15</v>
      </c>
    </row>
    <row r="47" spans="1:9" ht="12">
      <c r="A47" s="1" t="s">
        <v>9</v>
      </c>
      <c r="B47" s="1" t="s">
        <v>10</v>
      </c>
      <c r="C47" s="1" t="s">
        <v>56</v>
      </c>
      <c r="D47" s="2">
        <v>10386245</v>
      </c>
      <c r="E47" s="2">
        <v>0</v>
      </c>
      <c r="F47" s="2">
        <v>0</v>
      </c>
      <c r="G47" s="2">
        <v>572</v>
      </c>
      <c r="H47" s="2">
        <v>572</v>
      </c>
      <c r="I47" s="3">
        <v>7</v>
      </c>
    </row>
    <row r="48" spans="1:9" ht="12">
      <c r="A48" s="1" t="s">
        <v>9</v>
      </c>
      <c r="B48" s="1" t="s">
        <v>10</v>
      </c>
      <c r="C48" s="1" t="s">
        <v>57</v>
      </c>
      <c r="D48" s="2">
        <v>1768686</v>
      </c>
      <c r="E48" s="2">
        <v>6724</v>
      </c>
      <c r="F48" s="2">
        <v>462</v>
      </c>
      <c r="G48" s="2">
        <v>102522</v>
      </c>
      <c r="H48" s="2">
        <v>102984</v>
      </c>
      <c r="I48" s="3">
        <v>18</v>
      </c>
    </row>
    <row r="49" spans="1:9" ht="12">
      <c r="A49" s="1" t="s">
        <v>9</v>
      </c>
      <c r="B49" s="1" t="s">
        <v>10</v>
      </c>
      <c r="C49" s="1" t="s">
        <v>58</v>
      </c>
      <c r="D49" s="2">
        <v>17832986</v>
      </c>
      <c r="E49" s="2">
        <v>2105958</v>
      </c>
      <c r="F49" s="2">
        <v>144789</v>
      </c>
      <c r="G49" s="2">
        <v>23431</v>
      </c>
      <c r="H49" s="2">
        <v>168220</v>
      </c>
      <c r="I49" s="3">
        <v>56</v>
      </c>
    </row>
    <row r="50" spans="1:9" ht="12">
      <c r="A50" s="1" t="s">
        <v>9</v>
      </c>
      <c r="B50" s="1" t="s">
        <v>10</v>
      </c>
      <c r="C50" s="1" t="s">
        <v>59</v>
      </c>
      <c r="D50" s="2">
        <v>13431682</v>
      </c>
      <c r="E50" s="2">
        <v>8659072</v>
      </c>
      <c r="F50" s="2">
        <v>641395</v>
      </c>
      <c r="G50" s="2">
        <v>2092</v>
      </c>
      <c r="H50" s="2">
        <v>643487</v>
      </c>
      <c r="I50" s="3">
        <v>42</v>
      </c>
    </row>
    <row r="51" spans="1:9" ht="12">
      <c r="A51" s="1" t="s">
        <v>9</v>
      </c>
      <c r="B51" s="1" t="s">
        <v>10</v>
      </c>
      <c r="C51" s="1" t="s">
        <v>60</v>
      </c>
      <c r="D51" s="2">
        <v>282063058</v>
      </c>
      <c r="E51" s="2">
        <v>31872716</v>
      </c>
      <c r="F51" s="2">
        <v>2191247</v>
      </c>
      <c r="G51" s="2">
        <v>203734</v>
      </c>
      <c r="H51" s="2">
        <v>2394981</v>
      </c>
      <c r="I51" s="3">
        <v>490</v>
      </c>
    </row>
    <row r="52" spans="1:9" ht="12">
      <c r="A52" s="1" t="s">
        <v>9</v>
      </c>
      <c r="B52" s="1" t="s">
        <v>10</v>
      </c>
      <c r="C52" s="1" t="s">
        <v>61</v>
      </c>
      <c r="D52" s="2">
        <v>8574983</v>
      </c>
      <c r="E52" s="2">
        <v>269931</v>
      </c>
      <c r="F52" s="2">
        <v>18559</v>
      </c>
      <c r="G52" s="2">
        <v>14369</v>
      </c>
      <c r="H52" s="2">
        <v>32928</v>
      </c>
      <c r="I52" s="3">
        <v>5</v>
      </c>
    </row>
    <row r="53" spans="1:9" ht="12">
      <c r="A53" s="1" t="s">
        <v>9</v>
      </c>
      <c r="B53" s="1" t="s">
        <v>10</v>
      </c>
      <c r="C53" s="1" t="s">
        <v>62</v>
      </c>
      <c r="D53" s="2">
        <v>125941364</v>
      </c>
      <c r="E53" s="2">
        <v>29033624</v>
      </c>
      <c r="F53" s="2">
        <v>1996082</v>
      </c>
      <c r="G53" s="2">
        <v>99251</v>
      </c>
      <c r="H53" s="2">
        <v>2095333</v>
      </c>
      <c r="I53" s="3">
        <v>383</v>
      </c>
    </row>
    <row r="54" spans="1:9" ht="12">
      <c r="A54" s="1" t="s">
        <v>9</v>
      </c>
      <c r="B54" s="1" t="s">
        <v>10</v>
      </c>
      <c r="C54" s="1" t="s">
        <v>63</v>
      </c>
      <c r="D54" s="2">
        <v>61452632</v>
      </c>
      <c r="E54" s="2">
        <v>595718</v>
      </c>
      <c r="F54" s="2">
        <v>40956</v>
      </c>
      <c r="G54" s="2">
        <v>44038</v>
      </c>
      <c r="H54" s="2">
        <v>84994</v>
      </c>
      <c r="I54" s="3">
        <v>15</v>
      </c>
    </row>
    <row r="55" spans="1:9" ht="12">
      <c r="A55" s="1" t="s">
        <v>9</v>
      </c>
      <c r="B55" s="1" t="s">
        <v>10</v>
      </c>
      <c r="C55" s="1" t="s">
        <v>64</v>
      </c>
      <c r="D55" s="2">
        <v>38603299</v>
      </c>
      <c r="E55" s="2">
        <v>2242999</v>
      </c>
      <c r="F55" s="2">
        <v>154207</v>
      </c>
      <c r="G55" s="2">
        <v>4346</v>
      </c>
      <c r="H55" s="2">
        <v>158553</v>
      </c>
      <c r="I55" s="3">
        <v>43</v>
      </c>
    </row>
    <row r="56" spans="1:9" ht="12">
      <c r="A56" s="1" t="s">
        <v>9</v>
      </c>
      <c r="B56" s="1" t="s">
        <v>10</v>
      </c>
      <c r="C56" s="1" t="s">
        <v>65</v>
      </c>
      <c r="D56" s="2">
        <v>236421958</v>
      </c>
      <c r="E56" s="2">
        <v>2699334</v>
      </c>
      <c r="F56" s="2">
        <v>185577</v>
      </c>
      <c r="G56" s="2">
        <v>131995</v>
      </c>
      <c r="H56" s="2">
        <v>317572</v>
      </c>
      <c r="I56" s="3">
        <v>216</v>
      </c>
    </row>
    <row r="57" spans="1:9" ht="12">
      <c r="A57" s="1" t="s">
        <v>9</v>
      </c>
      <c r="B57" s="1" t="s">
        <v>10</v>
      </c>
      <c r="C57" s="1" t="s">
        <v>66</v>
      </c>
      <c r="D57" s="2">
        <v>364453788</v>
      </c>
      <c r="E57" s="2">
        <v>1229722</v>
      </c>
      <c r="F57" s="2">
        <v>84542</v>
      </c>
      <c r="G57" s="2">
        <v>360</v>
      </c>
      <c r="H57" s="2">
        <v>84902</v>
      </c>
      <c r="I57" s="3">
        <v>4</v>
      </c>
    </row>
    <row r="58" spans="1:9" ht="12">
      <c r="A58" s="1" t="s">
        <v>9</v>
      </c>
      <c r="B58" s="1" t="s">
        <v>10</v>
      </c>
      <c r="C58" s="1" t="s">
        <v>67</v>
      </c>
      <c r="D58" s="2">
        <v>418746</v>
      </c>
      <c r="E58" s="2">
        <v>25643</v>
      </c>
      <c r="F58" s="2">
        <v>1764</v>
      </c>
      <c r="G58" s="2">
        <v>2904</v>
      </c>
      <c r="H58" s="2">
        <v>4668</v>
      </c>
      <c r="I58" s="3">
        <v>14</v>
      </c>
    </row>
    <row r="59" spans="1:9" ht="12">
      <c r="A59" s="1" t="s">
        <v>9</v>
      </c>
      <c r="B59" s="1" t="s">
        <v>10</v>
      </c>
      <c r="C59" s="1" t="s">
        <v>68</v>
      </c>
      <c r="D59" s="2">
        <v>1503753</v>
      </c>
      <c r="E59" s="2">
        <v>438124</v>
      </c>
      <c r="F59" s="2">
        <v>30120</v>
      </c>
      <c r="G59" s="2">
        <v>572</v>
      </c>
      <c r="H59" s="2">
        <v>30692</v>
      </c>
      <c r="I59" s="3">
        <v>76</v>
      </c>
    </row>
    <row r="60" spans="1:9" ht="12">
      <c r="A60" s="1" t="s">
        <v>9</v>
      </c>
      <c r="B60" s="1" t="s">
        <v>10</v>
      </c>
      <c r="C60" s="1" t="s">
        <v>69</v>
      </c>
      <c r="D60" s="2">
        <v>95704</v>
      </c>
      <c r="E60" s="2">
        <v>95704</v>
      </c>
      <c r="F60" s="2">
        <v>6579</v>
      </c>
      <c r="G60" s="2">
        <v>0</v>
      </c>
      <c r="H60" s="2">
        <v>6579</v>
      </c>
      <c r="I60" s="3">
        <v>4</v>
      </c>
    </row>
    <row r="61" spans="1:9" ht="12">
      <c r="A61" s="1" t="s">
        <v>9</v>
      </c>
      <c r="B61" s="1" t="s">
        <v>10</v>
      </c>
      <c r="C61" s="1" t="s">
        <v>70</v>
      </c>
      <c r="D61" s="2">
        <v>73623598</v>
      </c>
      <c r="E61" s="2">
        <v>61300723</v>
      </c>
      <c r="F61" s="2">
        <v>4327288</v>
      </c>
      <c r="G61" s="2">
        <v>45122</v>
      </c>
      <c r="H61" s="2">
        <v>4372410</v>
      </c>
      <c r="I61" s="3">
        <v>102</v>
      </c>
    </row>
    <row r="62" spans="1:9" ht="12">
      <c r="A62" s="1" t="s">
        <v>9</v>
      </c>
      <c r="B62" s="1" t="s">
        <v>10</v>
      </c>
      <c r="C62" s="1" t="s">
        <v>71</v>
      </c>
      <c r="D62" s="2">
        <v>30601886</v>
      </c>
      <c r="E62" s="2">
        <v>29026382</v>
      </c>
      <c r="F62" s="2">
        <v>2039248</v>
      </c>
      <c r="G62" s="2">
        <v>8760</v>
      </c>
      <c r="H62" s="2">
        <v>2048008</v>
      </c>
      <c r="I62" s="3">
        <v>50</v>
      </c>
    </row>
    <row r="63" spans="1:9" ht="12">
      <c r="A63" s="1" t="s">
        <v>9</v>
      </c>
      <c r="B63" s="1" t="s">
        <v>10</v>
      </c>
      <c r="C63" s="1" t="s">
        <v>72</v>
      </c>
      <c r="D63" s="2">
        <v>288011632</v>
      </c>
      <c r="E63" s="2">
        <v>279713736</v>
      </c>
      <c r="F63" s="2">
        <v>20220024</v>
      </c>
      <c r="G63" s="2">
        <v>167941</v>
      </c>
      <c r="H63" s="2">
        <v>20387965</v>
      </c>
      <c r="I63" s="3">
        <v>388</v>
      </c>
    </row>
    <row r="64" spans="1:9" ht="12">
      <c r="A64" s="1" t="s">
        <v>9</v>
      </c>
      <c r="B64" s="1" t="s">
        <v>10</v>
      </c>
      <c r="C64" s="1" t="s">
        <v>73</v>
      </c>
      <c r="D64" s="2">
        <v>89764173</v>
      </c>
      <c r="E64" s="2">
        <v>34003505</v>
      </c>
      <c r="F64" s="2">
        <v>2337747</v>
      </c>
      <c r="G64" s="2">
        <v>74180</v>
      </c>
      <c r="H64" s="2">
        <v>2411927</v>
      </c>
      <c r="I64" s="3">
        <v>240</v>
      </c>
    </row>
    <row r="65" spans="1:9" ht="12">
      <c r="A65" s="1" t="s">
        <v>9</v>
      </c>
      <c r="B65" s="1" t="s">
        <v>10</v>
      </c>
      <c r="C65" s="1" t="s">
        <v>74</v>
      </c>
      <c r="D65" s="2">
        <v>58438388</v>
      </c>
      <c r="E65" s="2">
        <v>24183247</v>
      </c>
      <c r="F65" s="2">
        <v>1662595</v>
      </c>
      <c r="G65" s="2">
        <v>23793</v>
      </c>
      <c r="H65" s="2">
        <v>1686388</v>
      </c>
      <c r="I65" s="3">
        <v>299</v>
      </c>
    </row>
    <row r="66" spans="1:9" ht="12">
      <c r="A66" s="1" t="s">
        <v>9</v>
      </c>
      <c r="B66" s="1" t="s">
        <v>10</v>
      </c>
      <c r="C66" s="1" t="s">
        <v>75</v>
      </c>
      <c r="D66" s="2">
        <v>25034958</v>
      </c>
      <c r="E66" s="2">
        <v>4714295</v>
      </c>
      <c r="F66" s="2">
        <v>378958</v>
      </c>
      <c r="G66" s="2">
        <v>1305</v>
      </c>
      <c r="H66" s="2">
        <v>380263</v>
      </c>
      <c r="I66" s="3">
        <v>51</v>
      </c>
    </row>
    <row r="67" spans="1:9" ht="12">
      <c r="A67" s="1" t="s">
        <v>9</v>
      </c>
      <c r="B67" s="1" t="s">
        <v>10</v>
      </c>
      <c r="C67" s="1" t="s">
        <v>76</v>
      </c>
      <c r="D67" s="2">
        <v>58659</v>
      </c>
      <c r="E67" s="2">
        <v>58659</v>
      </c>
      <c r="F67" s="2">
        <v>4034</v>
      </c>
      <c r="G67" s="2">
        <v>0</v>
      </c>
      <c r="H67" s="2">
        <v>4034</v>
      </c>
      <c r="I67" s="3">
        <v>5</v>
      </c>
    </row>
    <row r="68" spans="1:9" ht="12">
      <c r="A68" s="1" t="s">
        <v>9</v>
      </c>
      <c r="B68" s="1" t="s">
        <v>10</v>
      </c>
      <c r="C68" s="1" t="s">
        <v>77</v>
      </c>
      <c r="D68" s="2">
        <v>34913736</v>
      </c>
      <c r="E68" s="2">
        <v>4777207</v>
      </c>
      <c r="F68" s="2">
        <v>332301</v>
      </c>
      <c r="G68" s="2">
        <v>161915</v>
      </c>
      <c r="H68" s="2">
        <v>494216</v>
      </c>
      <c r="I68" s="3">
        <v>26</v>
      </c>
    </row>
    <row r="69" spans="1:9" ht="12">
      <c r="A69" s="1" t="s">
        <v>9</v>
      </c>
      <c r="B69" s="1" t="s">
        <v>10</v>
      </c>
      <c r="C69" s="1" t="s">
        <v>78</v>
      </c>
      <c r="D69" s="2">
        <v>456384</v>
      </c>
      <c r="E69" s="2">
        <v>91294</v>
      </c>
      <c r="F69" s="2">
        <v>6279</v>
      </c>
      <c r="G69" s="2">
        <v>51</v>
      </c>
      <c r="H69" s="2">
        <v>6330</v>
      </c>
      <c r="I69" s="3">
        <v>4</v>
      </c>
    </row>
    <row r="70" spans="1:9" ht="12">
      <c r="A70" s="1" t="s">
        <v>9</v>
      </c>
      <c r="B70" s="1" t="s">
        <v>10</v>
      </c>
      <c r="C70" s="1" t="s">
        <v>79</v>
      </c>
      <c r="D70" s="2">
        <v>3390116049</v>
      </c>
      <c r="E70" s="2">
        <v>26973034</v>
      </c>
      <c r="F70" s="2">
        <v>1870990</v>
      </c>
      <c r="G70" s="2">
        <v>2145270</v>
      </c>
      <c r="H70" s="2">
        <v>4016260</v>
      </c>
      <c r="I70" s="3">
        <v>42</v>
      </c>
    </row>
    <row r="71" spans="4:9" ht="12">
      <c r="D71" s="2">
        <f>SUM($D$2:D70)</f>
        <v>10080870747</v>
      </c>
      <c r="E71" s="2">
        <f>SUM($E$2:E70)</f>
        <v>1821303319</v>
      </c>
      <c r="F71" s="2">
        <f>SUM($F$2:F70)</f>
        <v>128324144</v>
      </c>
      <c r="G71" s="2">
        <f>SUM($G$2:G70)</f>
        <v>8195601</v>
      </c>
      <c r="H71" s="2">
        <f>SUM($H$2:H70)</f>
        <v>136519745</v>
      </c>
      <c r="I71" s="3">
        <f>SUM($I$2:I70)</f>
        <v>5001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WASHINGTON COUNTY BY INDUSTRY 2011.XLS&amp;R&amp;"Arial,Regular"&amp;9&amp;P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</dc:title>
  <dc:subject/>
  <dc:creator>Mara Wescott</dc:creator>
  <cp:keywords/>
  <dc:description/>
  <cp:lastModifiedBy>Mara Wescott</cp:lastModifiedBy>
  <cp:lastPrinted>2013-02-26T17:02:20Z</cp:lastPrinted>
  <dcterms:created xsi:type="dcterms:W3CDTF">2013-02-26T17:02:39Z</dcterms:created>
  <dcterms:modified xsi:type="dcterms:W3CDTF">2013-03-26T21:14:30Z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EHMXPVJQYS55-214-2640</vt:lpwstr>
  </property>
  <property fmtid="{D5CDD505-2E9C-101B-9397-08002B2CF9AE}" pid="4" name="_dlc_DocIdItemGu">
    <vt:lpwstr>eb867fe1-3e0f-475b-9b4c-f654a480cbb7</vt:lpwstr>
  </property>
  <property fmtid="{D5CDD505-2E9C-101B-9397-08002B2CF9AE}" pid="5" name="_dlc_DocIdU">
    <vt:lpwstr>http://www.revenue.state.mn.us/research_stats/_layouts/DocIdRedir.aspx?ID=EHMXPVJQYS55-214-2640, EHMXPVJQYS55-214-2640</vt:lpwstr>
  </property>
  <property fmtid="{D5CDD505-2E9C-101B-9397-08002B2CF9AE}" pid="6" name="Tax Ye">
    <vt:lpwstr>2011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