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NORMAN" sheetId="1" r:id="rId1"/>
  </sheets>
  <definedNames>
    <definedName name="NORMAN">'NORMAN'!$A$1:$I$24</definedName>
  </definedNames>
  <calcPr fullCalcOnLoad="1"/>
</workbook>
</file>

<file path=xl/sharedStrings.xml><?xml version="1.0" encoding="utf-8"?>
<sst xmlns="http://schemas.openxmlformats.org/spreadsheetml/2006/main" count="78" uniqueCount="34">
  <si>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</si>
  <si>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</si>
  <si>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</si>
  <si>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</si>
  <si>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</si>
  <si>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</si>
  <si>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</si>
  <si>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</si>
  <si>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</si>
  <si>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</si>
  <si>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NORMAN</t>
  </si>
  <si>
    <t>111 AG -CROP PRODUCTION</t>
  </si>
  <si>
    <t>115 AG -SUPPORT ACTIVITIES</t>
  </si>
  <si>
    <t>221 UTILITIES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</si>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</sst>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421875" style="1" bestFit="1" customWidth="1"/>
    <col min="3" max="3" width="31.2812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30057904</v>
      </c>
      <c r="E2" s="2">
        <v>36871</v>
      </c>
      <c r="F2" s="2">
        <v>2536</v>
      </c>
      <c r="G2" s="2">
        <v>1541</v>
      </c>
      <c r="H2" s="2">
        <v>4077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9253675</v>
      </c>
      <c r="E3" s="2">
        <v>953396</v>
      </c>
      <c r="F3" s="2">
        <v>65545</v>
      </c>
      <c r="G3" s="2">
        <v>956</v>
      </c>
      <c r="H3" s="2">
        <v>66501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11795938</v>
      </c>
      <c r="E4" s="2">
        <v>10894095</v>
      </c>
      <c r="F4" s="2">
        <v>748970</v>
      </c>
      <c r="G4" s="2">
        <v>1853</v>
      </c>
      <c r="H4" s="2">
        <v>750823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38772371</v>
      </c>
      <c r="E5" s="2">
        <v>2473540</v>
      </c>
      <c r="F5" s="2">
        <v>170058</v>
      </c>
      <c r="G5" s="2">
        <v>3384</v>
      </c>
      <c r="H5" s="2">
        <v>173442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8006417</v>
      </c>
      <c r="E6" s="2">
        <v>798944</v>
      </c>
      <c r="F6" s="2">
        <v>54927</v>
      </c>
      <c r="G6" s="2">
        <v>1045</v>
      </c>
      <c r="H6" s="2">
        <v>55972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17086712</v>
      </c>
      <c r="E7" s="2">
        <v>825174</v>
      </c>
      <c r="F7" s="2">
        <v>57345</v>
      </c>
      <c r="G7" s="2">
        <v>416</v>
      </c>
      <c r="H7" s="2">
        <v>57761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291172</v>
      </c>
      <c r="E8" s="2">
        <v>290458</v>
      </c>
      <c r="F8" s="2">
        <v>19969</v>
      </c>
      <c r="G8" s="2">
        <v>0</v>
      </c>
      <c r="H8" s="2">
        <v>19969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4120077</v>
      </c>
      <c r="E9" s="2">
        <v>3962041</v>
      </c>
      <c r="F9" s="2">
        <v>272390</v>
      </c>
      <c r="G9" s="2">
        <v>73</v>
      </c>
      <c r="H9" s="2">
        <v>272463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6860161</v>
      </c>
      <c r="E10" s="2">
        <v>1971143</v>
      </c>
      <c r="F10" s="2">
        <v>161120</v>
      </c>
      <c r="G10" s="2">
        <v>47</v>
      </c>
      <c r="H10" s="2">
        <v>161167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2396739</v>
      </c>
      <c r="E11" s="2">
        <v>168313</v>
      </c>
      <c r="F11" s="2">
        <v>11573</v>
      </c>
      <c r="G11" s="2">
        <v>33</v>
      </c>
      <c r="H11" s="2">
        <v>11606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10408555</v>
      </c>
      <c r="E12" s="2">
        <v>962069</v>
      </c>
      <c r="F12" s="2">
        <v>66142</v>
      </c>
      <c r="G12" s="2">
        <v>0</v>
      </c>
      <c r="H12" s="2">
        <v>66142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79984</v>
      </c>
      <c r="E13" s="2">
        <v>11151</v>
      </c>
      <c r="F13" s="2">
        <v>768</v>
      </c>
      <c r="G13" s="2">
        <v>3</v>
      </c>
      <c r="H13" s="2">
        <v>771</v>
      </c>
      <c r="I13" s="3">
        <v>4</v>
      </c>
    </row>
    <row r="14" spans="1:9" ht="12">
      <c r="A14" s="1" t="s">
        <v>9</v>
      </c>
      <c r="B14" s="1" t="s">
        <v>10</v>
      </c>
      <c r="C14" s="1" t="s">
        <v>23</v>
      </c>
      <c r="D14" s="2">
        <v>354196</v>
      </c>
      <c r="E14" s="2">
        <v>177207</v>
      </c>
      <c r="F14" s="2">
        <v>12182</v>
      </c>
      <c r="G14" s="2">
        <v>0</v>
      </c>
      <c r="H14" s="2">
        <v>12182</v>
      </c>
      <c r="I14" s="3">
        <v>14</v>
      </c>
    </row>
    <row r="15" spans="1:9" ht="12">
      <c r="A15" s="1" t="s">
        <v>9</v>
      </c>
      <c r="B15" s="1" t="s">
        <v>10</v>
      </c>
      <c r="C15" s="1" t="s">
        <v>24</v>
      </c>
      <c r="D15" s="2">
        <v>73964</v>
      </c>
      <c r="E15" s="2">
        <v>15755</v>
      </c>
      <c r="F15" s="2">
        <v>1084</v>
      </c>
      <c r="G15" s="2">
        <v>0</v>
      </c>
      <c r="H15" s="2">
        <v>1084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2149678</v>
      </c>
      <c r="E16" s="2">
        <v>1562</v>
      </c>
      <c r="F16" s="2">
        <v>107</v>
      </c>
      <c r="G16" s="2">
        <v>1696</v>
      </c>
      <c r="H16" s="2">
        <v>1803</v>
      </c>
      <c r="I16" s="3">
        <v>5</v>
      </c>
    </row>
    <row r="17" spans="1:9" ht="12">
      <c r="A17" s="1" t="s">
        <v>9</v>
      </c>
      <c r="B17" s="1" t="s">
        <v>10</v>
      </c>
      <c r="C17" s="1" t="s">
        <v>26</v>
      </c>
      <c r="D17" s="2">
        <v>5685935</v>
      </c>
      <c r="E17" s="2">
        <v>3332670</v>
      </c>
      <c r="F17" s="2">
        <v>229120</v>
      </c>
      <c r="G17" s="2">
        <v>1375</v>
      </c>
      <c r="H17" s="2">
        <v>230495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669802</v>
      </c>
      <c r="E18" s="2">
        <v>133303</v>
      </c>
      <c r="F18" s="2">
        <v>9163</v>
      </c>
      <c r="G18" s="2">
        <v>1060</v>
      </c>
      <c r="H18" s="2">
        <v>10223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474785</v>
      </c>
      <c r="E19" s="2">
        <v>92816</v>
      </c>
      <c r="F19" s="2">
        <v>6381</v>
      </c>
      <c r="G19" s="2">
        <v>2557</v>
      </c>
      <c r="H19" s="2">
        <v>8938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2461862</v>
      </c>
      <c r="E20" s="2">
        <v>2416309</v>
      </c>
      <c r="F20" s="2">
        <v>180559</v>
      </c>
      <c r="G20" s="2">
        <v>1875</v>
      </c>
      <c r="H20" s="2">
        <v>182434</v>
      </c>
      <c r="I20" s="3">
        <v>25</v>
      </c>
    </row>
    <row r="21" spans="1:9" ht="12">
      <c r="A21" s="1" t="s">
        <v>9</v>
      </c>
      <c r="B21" s="1" t="s">
        <v>10</v>
      </c>
      <c r="C21" s="1" t="s">
        <v>30</v>
      </c>
      <c r="D21" s="2">
        <v>1392714</v>
      </c>
      <c r="E21" s="2">
        <v>686065</v>
      </c>
      <c r="F21" s="2">
        <v>47170</v>
      </c>
      <c r="G21" s="2">
        <v>100</v>
      </c>
      <c r="H21" s="2">
        <v>47270</v>
      </c>
      <c r="I21" s="3">
        <v>11</v>
      </c>
    </row>
    <row r="22" spans="1:9" ht="12">
      <c r="A22" s="1" t="s">
        <v>9</v>
      </c>
      <c r="B22" s="1" t="s">
        <v>10</v>
      </c>
      <c r="C22" s="1" t="s">
        <v>31</v>
      </c>
      <c r="D22" s="2">
        <v>532578</v>
      </c>
      <c r="E22" s="2">
        <v>109982</v>
      </c>
      <c r="F22" s="2">
        <v>7560</v>
      </c>
      <c r="G22" s="2">
        <v>110</v>
      </c>
      <c r="H22" s="2">
        <v>7670</v>
      </c>
      <c r="I22" s="3">
        <v>16</v>
      </c>
    </row>
    <row r="23" spans="1:9" ht="12">
      <c r="A23" s="1" t="s">
        <v>9</v>
      </c>
      <c r="B23" s="1" t="s">
        <v>10</v>
      </c>
      <c r="C23" s="1" t="s">
        <v>32</v>
      </c>
      <c r="D23" s="2">
        <v>19572708</v>
      </c>
      <c r="E23" s="2">
        <v>1272231</v>
      </c>
      <c r="F23" s="2">
        <v>87468</v>
      </c>
      <c r="G23" s="2">
        <v>18330</v>
      </c>
      <c r="H23" s="2">
        <v>105798</v>
      </c>
      <c r="I23" s="3">
        <v>6</v>
      </c>
    </row>
    <row r="24" spans="1:9" ht="12">
      <c r="A24" s="1" t="s">
        <v>9</v>
      </c>
      <c r="B24" s="1" t="s">
        <v>10</v>
      </c>
      <c r="C24" s="1" t="s">
        <v>33</v>
      </c>
      <c r="D24" s="2">
        <v>18731550</v>
      </c>
      <c r="E24" s="2">
        <v>1770412</v>
      </c>
      <c r="F24" s="2">
        <v>124219</v>
      </c>
      <c r="G24" s="2">
        <v>4553</v>
      </c>
      <c r="H24" s="2">
        <v>128772</v>
      </c>
      <c r="I24" s="3">
        <v>39</v>
      </c>
    </row>
    <row r="25" spans="4:9" ht="12">
      <c r="D25" s="2">
        <f>SUM($D$2:D24)</f>
        <v>191229477</v>
      </c>
      <c r="E25" s="2">
        <f>SUM($E$2:E24)</f>
        <v>33355507</v>
      </c>
      <c r="F25" s="2">
        <f>SUM($F$2:F24)</f>
        <v>2336356</v>
      </c>
      <c r="G25" s="2">
        <f>SUM($G$2:G24)</f>
        <v>41007</v>
      </c>
      <c r="H25" s="2">
        <f>SUM($H$2:H24)</f>
        <v>2377363</v>
      </c>
      <c r="I25" s="3">
        <f>SUM($I$2:I24)</f>
        <v>203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NORMAN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Norman</dc:title>
  <dc:subject/>
  <dc:creator>Mara Wescott</dc:creator>
  <cp:keywords/>
  <dc:description/>
  <cp:lastModifiedBy>Mara Wescott</cp:lastModifiedBy>
  <cp:lastPrinted>2013-02-25T18:10:11Z</cp:lastPrinted>
  <dcterms:created xsi:type="dcterms:W3CDTF">2013-02-25T18:10:28Z</dcterms:created>
  <dcterms:modified xsi:type="dcterms:W3CDTF">2013-02-25T18:10:28Z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EHMXPVJQYS55-214-2612</vt:lpwstr>
  </property>
  <property fmtid="{D5CDD505-2E9C-101B-9397-08002B2CF9AE}" pid="4" name="_dlc_DocIdItemGu">
    <vt:lpwstr>9576aa3d-34d9-456c-9e29-d8d9202995f8</vt:lpwstr>
  </property>
  <property fmtid="{D5CDD505-2E9C-101B-9397-08002B2CF9AE}" pid="5" name="_dlc_DocIdU">
    <vt:lpwstr>http://www.revenue.state.mn.us/research_stats/_layouts/DocIdRedir.aspx?ID=EHMXPVJQYS55-214-2612, EHMXPVJQYS55-214-2612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