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HENNEPIN" sheetId="1" r:id="rId1"/>
  </sheets>
  <definedNames>
    <definedName name="HENNEPIN">'HENNEPIN'!$A$1:$I$86</definedName>
  </definedNames>
  <calcPr fullCalcOnLoad="1"/>
</workbook>
</file>

<file path=xl/sharedStrings.xml><?xml version="1.0" encoding="utf-8"?>
<sst xmlns="http://schemas.openxmlformats.org/spreadsheetml/2006/main" count="264" uniqueCount="96">
  <si>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</si>
  <si>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</si>
  <si>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</si>
  <si>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</si>
  <si>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</si>
  <si>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</si>
  <si>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</si>
  <si>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</si>
  <si>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</si>
  <si>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2011</t>
  </si>
  <si>
    <t>HENNEPIN</t>
  </si>
  <si>
    <t>111 AG -CROP PRODUCTION</t>
  </si>
  <si>
    <t>112 AG -ANIMAL PRODUCTION</t>
  </si>
  <si>
    <t>115 AG -SUPPORT ACTIVITIES</t>
  </si>
  <si>
    <t>212 MINING -ALL OTHER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</si>
  <si>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</si>
  <si>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</si>
  <si>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</si>
  <si>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</si>
  <si>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</si>
  <si>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</si>
  <si>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</si>
  <si>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</si>
  <si>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</si>
  <si>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</si>
  <si>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</si>
  <si>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</si>
  <si>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</si>
  <si>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</si>
  <si>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</si>
  <si>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</si>
  <si>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</si>
  <si>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</si>
  <si>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</si>
  <si>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</si>
  <si>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</si>
  <si>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</si>
  <si>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</si>
  <si>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</si>
  <si>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</si>
  <si>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</si>
  <si>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</si>
  <si>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</si>
  <si>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</si>
  <si>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</si>
  <si>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</si>
  <si>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</si>
  <si>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</si>
  <si>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</si>
  <si>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</si>
  <si>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</si>
  <si>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</si>
  <si>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</si>
  <si>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</si>
  <si>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</si>
  <si>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</si>
  <si>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484 TRANSPORTATION -TRUCK</t>
  </si>
  <si>
    <t>485 TRANSPORTATION -TRANSIT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</si>
  <si>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</si>
  <si>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</si>
  <si>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</si>
  <si>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</si>
  <si>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</si>
  <si>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</si>
  <si>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516 INFO -INTERNT PUBL/BRDCST</t>
  </si>
  <si>
    <t>517 INFO -TELECOMMUNICATIONS</t>
  </si>
  <si>
    <t>518 INFO -INTERNET SERVICE</t>
  </si>
  <si>
    <t>519 INFO -OTHER SERVICES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</si>
  <si>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</si>
  <si>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</si>
  <si>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</si>
  <si>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</si>
  <si>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</si>
  <si>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</si>
  <si>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</si>
  <si>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</si>
  <si>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</si>
  <si>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</si>
  <si>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</si>
  <si>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</si>
  <si>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</si>
  <si>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</si>
  <si>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</si>
  <si>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</si>
  <si>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</si>
  <si>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</si>
  <si>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</si>
  <si>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</si>
  <si>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</si>
  <si>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</si>
  <si>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</si>
  <si>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</si>
  <si>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</si>
  <si>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</si>
  <si>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926 ADMIN -ECONOMIC PROGRAMS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</si>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</sst>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10.00390625" style="1" bestFit="1" customWidth="1"/>
    <col min="3" max="3" width="31.7109375" style="1" bestFit="1" customWidth="1"/>
    <col min="4" max="4" width="14.421875" style="2" bestFit="1" customWidth="1"/>
    <col min="5" max="5" width="14.57421875" style="2" bestFit="1" customWidth="1"/>
    <col min="6" max="6" width="13.421875" style="2" bestFit="1" customWidth="1"/>
    <col min="7" max="7" width="10.8515625" style="2" bestFit="1" customWidth="1"/>
    <col min="8" max="8" width="13.42187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37832623</v>
      </c>
      <c r="E2" s="2">
        <v>8623665</v>
      </c>
      <c r="F2" s="2">
        <v>595776</v>
      </c>
      <c r="G2" s="2">
        <v>21797</v>
      </c>
      <c r="H2" s="2">
        <v>617573</v>
      </c>
      <c r="I2" s="3">
        <v>36</v>
      </c>
    </row>
    <row r="3" spans="1:9" ht="12">
      <c r="A3" s="1" t="s">
        <v>9</v>
      </c>
      <c r="B3" s="1" t="s">
        <v>10</v>
      </c>
      <c r="C3" s="1" t="s">
        <v>12</v>
      </c>
      <c r="D3" s="2">
        <v>17905005</v>
      </c>
      <c r="E3" s="2">
        <v>154639</v>
      </c>
      <c r="F3" s="2">
        <v>10631</v>
      </c>
      <c r="G3" s="2">
        <v>56</v>
      </c>
      <c r="H3" s="2">
        <v>10687</v>
      </c>
      <c r="I3" s="3">
        <v>8</v>
      </c>
    </row>
    <row r="4" spans="1:9" ht="12">
      <c r="A4" s="1" t="s">
        <v>9</v>
      </c>
      <c r="B4" s="1" t="s">
        <v>10</v>
      </c>
      <c r="C4" s="1" t="s">
        <v>13</v>
      </c>
      <c r="D4" s="2">
        <v>1643143</v>
      </c>
      <c r="E4" s="2">
        <v>1313317</v>
      </c>
      <c r="F4" s="2">
        <v>90291</v>
      </c>
      <c r="G4" s="2">
        <v>62</v>
      </c>
      <c r="H4" s="2">
        <v>90353</v>
      </c>
      <c r="I4" s="3">
        <v>8</v>
      </c>
    </row>
    <row r="5" spans="1:9" ht="12">
      <c r="A5" s="1" t="s">
        <v>9</v>
      </c>
      <c r="B5" s="1" t="s">
        <v>10</v>
      </c>
      <c r="C5" s="1" t="s">
        <v>14</v>
      </c>
      <c r="D5" s="2">
        <v>10785560</v>
      </c>
      <c r="E5" s="2">
        <v>4256055</v>
      </c>
      <c r="F5" s="2">
        <v>292602</v>
      </c>
      <c r="G5" s="2">
        <v>4624</v>
      </c>
      <c r="H5" s="2">
        <v>297226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6418220325</v>
      </c>
      <c r="E6" s="2">
        <v>2580909801</v>
      </c>
      <c r="F6" s="2">
        <v>177437545</v>
      </c>
      <c r="G6" s="2">
        <v>9295198</v>
      </c>
      <c r="H6" s="2">
        <v>186732743</v>
      </c>
      <c r="I6" s="3">
        <v>22</v>
      </c>
    </row>
    <row r="7" spans="1:9" ht="12">
      <c r="A7" s="1" t="s">
        <v>9</v>
      </c>
      <c r="B7" s="1" t="s">
        <v>10</v>
      </c>
      <c r="C7" s="1" t="s">
        <v>16</v>
      </c>
      <c r="D7" s="2">
        <v>701592798</v>
      </c>
      <c r="E7" s="2">
        <v>5663999</v>
      </c>
      <c r="F7" s="2">
        <v>389402</v>
      </c>
      <c r="G7" s="2">
        <v>708503</v>
      </c>
      <c r="H7" s="2">
        <v>1097905</v>
      </c>
      <c r="I7" s="3">
        <v>292</v>
      </c>
    </row>
    <row r="8" spans="1:9" ht="12">
      <c r="A8" s="1" t="s">
        <v>9</v>
      </c>
      <c r="B8" s="1" t="s">
        <v>10</v>
      </c>
      <c r="C8" s="1" t="s">
        <v>17</v>
      </c>
      <c r="D8" s="2">
        <v>75815323</v>
      </c>
      <c r="E8" s="2">
        <v>7005862</v>
      </c>
      <c r="F8" s="2">
        <v>487134</v>
      </c>
      <c r="G8" s="2">
        <v>359709</v>
      </c>
      <c r="H8" s="2">
        <v>846843</v>
      </c>
      <c r="I8" s="3">
        <v>32</v>
      </c>
    </row>
    <row r="9" spans="1:9" ht="12">
      <c r="A9" s="1" t="s">
        <v>9</v>
      </c>
      <c r="B9" s="1" t="s">
        <v>10</v>
      </c>
      <c r="C9" s="1" t="s">
        <v>18</v>
      </c>
      <c r="D9" s="2">
        <v>1378404231</v>
      </c>
      <c r="E9" s="2">
        <v>93645262</v>
      </c>
      <c r="F9" s="2">
        <v>6438136</v>
      </c>
      <c r="G9" s="2">
        <v>5457069</v>
      </c>
      <c r="H9" s="2">
        <v>11895205</v>
      </c>
      <c r="I9" s="3">
        <v>707</v>
      </c>
    </row>
    <row r="10" spans="1:9" ht="12">
      <c r="A10" s="1" t="s">
        <v>9</v>
      </c>
      <c r="B10" s="1" t="s">
        <v>10</v>
      </c>
      <c r="C10" s="1" t="s">
        <v>19</v>
      </c>
      <c r="D10" s="2">
        <v>1369786565</v>
      </c>
      <c r="E10" s="2">
        <v>8400485</v>
      </c>
      <c r="F10" s="2">
        <v>577541</v>
      </c>
      <c r="G10" s="2">
        <v>2256380</v>
      </c>
      <c r="H10" s="2">
        <v>2833921</v>
      </c>
      <c r="I10" s="3">
        <v>107</v>
      </c>
    </row>
    <row r="11" spans="1:9" ht="12">
      <c r="A11" s="1" t="s">
        <v>9</v>
      </c>
      <c r="B11" s="1" t="s">
        <v>10</v>
      </c>
      <c r="C11" s="1" t="s">
        <v>20</v>
      </c>
      <c r="D11" s="2">
        <v>12047931</v>
      </c>
      <c r="E11" s="2">
        <v>1240102</v>
      </c>
      <c r="F11" s="2">
        <v>90314</v>
      </c>
      <c r="G11" s="2">
        <v>29240</v>
      </c>
      <c r="H11" s="2">
        <v>119554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14665319</v>
      </c>
      <c r="E12" s="2">
        <v>176093</v>
      </c>
      <c r="F12" s="2">
        <v>12109</v>
      </c>
      <c r="G12" s="2">
        <v>75955</v>
      </c>
      <c r="H12" s="2">
        <v>88064</v>
      </c>
      <c r="I12" s="3">
        <v>19</v>
      </c>
    </row>
    <row r="13" spans="1:9" ht="12">
      <c r="A13" s="1" t="s">
        <v>9</v>
      </c>
      <c r="B13" s="1" t="s">
        <v>10</v>
      </c>
      <c r="C13" s="1" t="s">
        <v>22</v>
      </c>
      <c r="D13" s="2">
        <v>26002733</v>
      </c>
      <c r="E13" s="2">
        <v>1264444</v>
      </c>
      <c r="F13" s="2">
        <v>86929</v>
      </c>
      <c r="G13" s="2">
        <v>28040</v>
      </c>
      <c r="H13" s="2">
        <v>114969</v>
      </c>
      <c r="I13" s="3">
        <v>42</v>
      </c>
    </row>
    <row r="14" spans="1:9" ht="12">
      <c r="A14" s="1" t="s">
        <v>9</v>
      </c>
      <c r="B14" s="1" t="s">
        <v>10</v>
      </c>
      <c r="C14" s="1" t="s">
        <v>23</v>
      </c>
      <c r="D14" s="2">
        <v>55461223</v>
      </c>
      <c r="E14" s="2">
        <v>3553394</v>
      </c>
      <c r="F14" s="2">
        <v>244295</v>
      </c>
      <c r="G14" s="2">
        <v>7601</v>
      </c>
      <c r="H14" s="2">
        <v>251896</v>
      </c>
      <c r="I14" s="3">
        <v>61</v>
      </c>
    </row>
    <row r="15" spans="1:9" ht="12">
      <c r="A15" s="1" t="s">
        <v>9</v>
      </c>
      <c r="B15" s="1" t="s">
        <v>10</v>
      </c>
      <c r="C15" s="1" t="s">
        <v>24</v>
      </c>
      <c r="D15" s="2">
        <v>25267734</v>
      </c>
      <c r="E15" s="2">
        <v>234062</v>
      </c>
      <c r="F15" s="2">
        <v>16091</v>
      </c>
      <c r="G15" s="2">
        <v>2871</v>
      </c>
      <c r="H15" s="2">
        <v>18962</v>
      </c>
      <c r="I15" s="3">
        <v>18</v>
      </c>
    </row>
    <row r="16" spans="1:9" ht="12">
      <c r="A16" s="1" t="s">
        <v>9</v>
      </c>
      <c r="B16" s="1" t="s">
        <v>10</v>
      </c>
      <c r="C16" s="1" t="s">
        <v>25</v>
      </c>
      <c r="D16" s="2">
        <v>105239681</v>
      </c>
      <c r="E16" s="2">
        <v>20919209</v>
      </c>
      <c r="F16" s="2">
        <v>1438197</v>
      </c>
      <c r="G16" s="2">
        <v>383598</v>
      </c>
      <c r="H16" s="2">
        <v>1821795</v>
      </c>
      <c r="I16" s="3">
        <v>59</v>
      </c>
    </row>
    <row r="17" spans="1:9" ht="12">
      <c r="A17" s="1" t="s">
        <v>9</v>
      </c>
      <c r="B17" s="1" t="s">
        <v>10</v>
      </c>
      <c r="C17" s="1" t="s">
        <v>26</v>
      </c>
      <c r="D17" s="2">
        <v>605889185</v>
      </c>
      <c r="E17" s="2">
        <v>19404635</v>
      </c>
      <c r="F17" s="2">
        <v>1334065</v>
      </c>
      <c r="G17" s="2">
        <v>519667</v>
      </c>
      <c r="H17" s="2">
        <v>1853732</v>
      </c>
      <c r="I17" s="3">
        <v>36</v>
      </c>
    </row>
    <row r="18" spans="1:9" ht="12">
      <c r="A18" s="1" t="s">
        <v>9</v>
      </c>
      <c r="B18" s="1" t="s">
        <v>10</v>
      </c>
      <c r="C18" s="1" t="s">
        <v>27</v>
      </c>
      <c r="D18" s="2">
        <v>923606377</v>
      </c>
      <c r="E18" s="2">
        <v>118602846</v>
      </c>
      <c r="F18" s="2">
        <v>8153958</v>
      </c>
      <c r="G18" s="2">
        <v>1961559</v>
      </c>
      <c r="H18" s="2">
        <v>10115517</v>
      </c>
      <c r="I18" s="3">
        <v>317</v>
      </c>
    </row>
    <row r="19" spans="1:9" ht="12">
      <c r="A19" s="1" t="s">
        <v>9</v>
      </c>
      <c r="B19" s="1" t="s">
        <v>10</v>
      </c>
      <c r="C19" s="1" t="s">
        <v>28</v>
      </c>
      <c r="D19" s="2">
        <v>522660487</v>
      </c>
      <c r="E19" s="2">
        <v>124621318</v>
      </c>
      <c r="F19" s="2">
        <v>8567715</v>
      </c>
      <c r="G19" s="2">
        <v>211238</v>
      </c>
      <c r="H19" s="2">
        <v>8778953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1698447889</v>
      </c>
      <c r="E20" s="2">
        <v>6489181</v>
      </c>
      <c r="F20" s="2">
        <v>446138</v>
      </c>
      <c r="G20" s="2">
        <v>963130</v>
      </c>
      <c r="H20" s="2">
        <v>1409268</v>
      </c>
      <c r="I20" s="3">
        <v>71</v>
      </c>
    </row>
    <row r="21" spans="1:9" ht="12">
      <c r="A21" s="1" t="s">
        <v>9</v>
      </c>
      <c r="B21" s="1" t="s">
        <v>10</v>
      </c>
      <c r="C21" s="1" t="s">
        <v>30</v>
      </c>
      <c r="D21" s="2">
        <v>618314906</v>
      </c>
      <c r="E21" s="2">
        <v>8455039</v>
      </c>
      <c r="F21" s="2">
        <v>581283</v>
      </c>
      <c r="G21" s="2">
        <v>738923</v>
      </c>
      <c r="H21" s="2">
        <v>1320206</v>
      </c>
      <c r="I21" s="3">
        <v>92</v>
      </c>
    </row>
    <row r="22" spans="1:9" ht="12">
      <c r="A22" s="1" t="s">
        <v>9</v>
      </c>
      <c r="B22" s="1" t="s">
        <v>10</v>
      </c>
      <c r="C22" s="1" t="s">
        <v>31</v>
      </c>
      <c r="D22" s="2">
        <v>158515216</v>
      </c>
      <c r="E22" s="2">
        <v>29816938</v>
      </c>
      <c r="F22" s="2">
        <v>2049918</v>
      </c>
      <c r="G22" s="2">
        <v>675515</v>
      </c>
      <c r="H22" s="2">
        <v>2725433</v>
      </c>
      <c r="I22" s="3">
        <v>59</v>
      </c>
    </row>
    <row r="23" spans="1:9" ht="12">
      <c r="A23" s="1" t="s">
        <v>9</v>
      </c>
      <c r="B23" s="1" t="s">
        <v>10</v>
      </c>
      <c r="C23" s="1" t="s">
        <v>32</v>
      </c>
      <c r="D23" s="2">
        <v>278087730</v>
      </c>
      <c r="E23" s="2">
        <v>17279113</v>
      </c>
      <c r="F23" s="2">
        <v>1187942</v>
      </c>
      <c r="G23" s="2">
        <v>332326</v>
      </c>
      <c r="H23" s="2">
        <v>1520268</v>
      </c>
      <c r="I23" s="3">
        <v>26</v>
      </c>
    </row>
    <row r="24" spans="1:9" ht="12">
      <c r="A24" s="1" t="s">
        <v>9</v>
      </c>
      <c r="B24" s="1" t="s">
        <v>10</v>
      </c>
      <c r="C24" s="1" t="s">
        <v>33</v>
      </c>
      <c r="D24" s="2">
        <v>1061279791</v>
      </c>
      <c r="E24" s="2">
        <v>58016407</v>
      </c>
      <c r="F24" s="2">
        <v>3988609</v>
      </c>
      <c r="G24" s="2">
        <v>987591</v>
      </c>
      <c r="H24" s="2">
        <v>4976200</v>
      </c>
      <c r="I24" s="3">
        <v>271</v>
      </c>
    </row>
    <row r="25" spans="1:9" ht="12">
      <c r="A25" s="1" t="s">
        <v>9</v>
      </c>
      <c r="B25" s="1" t="s">
        <v>10</v>
      </c>
      <c r="C25" s="1" t="s">
        <v>34</v>
      </c>
      <c r="D25" s="2">
        <v>1160226927</v>
      </c>
      <c r="E25" s="2">
        <v>39593330</v>
      </c>
      <c r="F25" s="2">
        <v>2722044</v>
      </c>
      <c r="G25" s="2">
        <v>2056424</v>
      </c>
      <c r="H25" s="2">
        <v>4778468</v>
      </c>
      <c r="I25" s="3">
        <v>166</v>
      </c>
    </row>
    <row r="26" spans="1:9" ht="12">
      <c r="A26" s="1" t="s">
        <v>9</v>
      </c>
      <c r="B26" s="1" t="s">
        <v>10</v>
      </c>
      <c r="C26" s="1" t="s">
        <v>35</v>
      </c>
      <c r="D26" s="2">
        <v>1555612459</v>
      </c>
      <c r="E26" s="2">
        <v>117527831</v>
      </c>
      <c r="F26" s="2">
        <v>8080031</v>
      </c>
      <c r="G26" s="2">
        <v>5804740</v>
      </c>
      <c r="H26" s="2">
        <v>13884771</v>
      </c>
      <c r="I26" s="3">
        <v>116</v>
      </c>
    </row>
    <row r="27" spans="1:9" ht="12">
      <c r="A27" s="1" t="s">
        <v>9</v>
      </c>
      <c r="B27" s="1" t="s">
        <v>10</v>
      </c>
      <c r="C27" s="1" t="s">
        <v>36</v>
      </c>
      <c r="D27" s="2">
        <v>359685573</v>
      </c>
      <c r="E27" s="2">
        <v>10905499</v>
      </c>
      <c r="F27" s="2">
        <v>749752</v>
      </c>
      <c r="G27" s="2">
        <v>778875</v>
      </c>
      <c r="H27" s="2">
        <v>1528627</v>
      </c>
      <c r="I27" s="3">
        <v>81</v>
      </c>
    </row>
    <row r="28" spans="1:9" ht="12">
      <c r="A28" s="1" t="s">
        <v>9</v>
      </c>
      <c r="B28" s="1" t="s">
        <v>10</v>
      </c>
      <c r="C28" s="1" t="s">
        <v>37</v>
      </c>
      <c r="D28" s="2">
        <v>2602402343</v>
      </c>
      <c r="E28" s="2">
        <v>14902236</v>
      </c>
      <c r="F28" s="2">
        <v>1024534</v>
      </c>
      <c r="G28" s="2">
        <v>187074</v>
      </c>
      <c r="H28" s="2">
        <v>1211608</v>
      </c>
      <c r="I28" s="3">
        <v>28</v>
      </c>
    </row>
    <row r="29" spans="1:9" ht="12">
      <c r="A29" s="1" t="s">
        <v>9</v>
      </c>
      <c r="B29" s="1" t="s">
        <v>10</v>
      </c>
      <c r="C29" s="1" t="s">
        <v>38</v>
      </c>
      <c r="D29" s="2">
        <v>123066226</v>
      </c>
      <c r="E29" s="2">
        <v>25338055</v>
      </c>
      <c r="F29" s="2">
        <v>1741999</v>
      </c>
      <c r="G29" s="2">
        <v>231357</v>
      </c>
      <c r="H29" s="2">
        <v>1973356</v>
      </c>
      <c r="I29" s="3">
        <v>76</v>
      </c>
    </row>
    <row r="30" spans="1:9" ht="12">
      <c r="A30" s="1" t="s">
        <v>9</v>
      </c>
      <c r="B30" s="1" t="s">
        <v>10</v>
      </c>
      <c r="C30" s="1" t="s">
        <v>39</v>
      </c>
      <c r="D30" s="2">
        <v>1525115221</v>
      </c>
      <c r="E30" s="2">
        <v>135365069</v>
      </c>
      <c r="F30" s="2">
        <v>9306343</v>
      </c>
      <c r="G30" s="2">
        <v>4589372</v>
      </c>
      <c r="H30" s="2">
        <v>13895715</v>
      </c>
      <c r="I30" s="3">
        <v>456</v>
      </c>
    </row>
    <row r="31" spans="1:9" ht="12">
      <c r="A31" s="1" t="s">
        <v>9</v>
      </c>
      <c r="B31" s="1" t="s">
        <v>10</v>
      </c>
      <c r="C31" s="1" t="s">
        <v>40</v>
      </c>
      <c r="D31" s="2">
        <v>7690585671</v>
      </c>
      <c r="E31" s="2">
        <v>1724156928</v>
      </c>
      <c r="F31" s="2">
        <v>118535801</v>
      </c>
      <c r="G31" s="2">
        <v>4182665</v>
      </c>
      <c r="H31" s="2">
        <v>122718466</v>
      </c>
      <c r="I31" s="3">
        <v>1002</v>
      </c>
    </row>
    <row r="32" spans="1:9" ht="12">
      <c r="A32" s="1" t="s">
        <v>9</v>
      </c>
      <c r="B32" s="1" t="s">
        <v>10</v>
      </c>
      <c r="C32" s="1" t="s">
        <v>41</v>
      </c>
      <c r="D32" s="2">
        <v>6098295387</v>
      </c>
      <c r="E32" s="2">
        <v>225431095</v>
      </c>
      <c r="F32" s="2">
        <v>15604008</v>
      </c>
      <c r="G32" s="2">
        <v>954735</v>
      </c>
      <c r="H32" s="2">
        <v>16558743</v>
      </c>
      <c r="I32" s="3">
        <v>381</v>
      </c>
    </row>
    <row r="33" spans="1:9" ht="12">
      <c r="A33" s="1" t="s">
        <v>9</v>
      </c>
      <c r="B33" s="1" t="s">
        <v>10</v>
      </c>
      <c r="C33" s="1" t="s">
        <v>42</v>
      </c>
      <c r="D33" s="2">
        <v>56495911</v>
      </c>
      <c r="E33" s="2">
        <v>3329389</v>
      </c>
      <c r="F33" s="2">
        <v>228893</v>
      </c>
      <c r="G33" s="2">
        <v>65238</v>
      </c>
      <c r="H33" s="2">
        <v>294131</v>
      </c>
      <c r="I33" s="3">
        <v>38</v>
      </c>
    </row>
    <row r="34" spans="1:9" ht="12">
      <c r="A34" s="1" t="s">
        <v>9</v>
      </c>
      <c r="B34" s="1" t="s">
        <v>10</v>
      </c>
      <c r="C34" s="1" t="s">
        <v>43</v>
      </c>
      <c r="D34" s="2">
        <v>3537706458</v>
      </c>
      <c r="E34" s="2">
        <v>489070536</v>
      </c>
      <c r="F34" s="2">
        <v>33662294</v>
      </c>
      <c r="G34" s="2">
        <v>1509622</v>
      </c>
      <c r="H34" s="2">
        <v>35171916</v>
      </c>
      <c r="I34" s="3">
        <v>343</v>
      </c>
    </row>
    <row r="35" spans="1:9" ht="12">
      <c r="A35" s="1" t="s">
        <v>9</v>
      </c>
      <c r="B35" s="1" t="s">
        <v>10</v>
      </c>
      <c r="C35" s="1" t="s">
        <v>44</v>
      </c>
      <c r="D35" s="2">
        <v>553994712</v>
      </c>
      <c r="E35" s="2">
        <v>398212902</v>
      </c>
      <c r="F35" s="2">
        <v>27380396</v>
      </c>
      <c r="G35" s="2">
        <v>1287385</v>
      </c>
      <c r="H35" s="2">
        <v>28667781</v>
      </c>
      <c r="I35" s="3">
        <v>459</v>
      </c>
    </row>
    <row r="36" spans="1:9" ht="12">
      <c r="A36" s="1" t="s">
        <v>9</v>
      </c>
      <c r="B36" s="1" t="s">
        <v>10</v>
      </c>
      <c r="C36" s="1" t="s">
        <v>45</v>
      </c>
      <c r="D36" s="2">
        <v>1017444009</v>
      </c>
      <c r="E36" s="2">
        <v>572664148</v>
      </c>
      <c r="F36" s="2">
        <v>39370648</v>
      </c>
      <c r="G36" s="2">
        <v>6938251</v>
      </c>
      <c r="H36" s="2">
        <v>46308899</v>
      </c>
      <c r="I36" s="3">
        <v>358</v>
      </c>
    </row>
    <row r="37" spans="1:9" ht="12">
      <c r="A37" s="1" t="s">
        <v>9</v>
      </c>
      <c r="B37" s="1" t="s">
        <v>10</v>
      </c>
      <c r="C37" s="1" t="s">
        <v>46</v>
      </c>
      <c r="D37" s="2">
        <v>1266195222</v>
      </c>
      <c r="E37" s="2">
        <v>957361902</v>
      </c>
      <c r="F37" s="2">
        <v>65823744</v>
      </c>
      <c r="G37" s="2">
        <v>1529712</v>
      </c>
      <c r="H37" s="2">
        <v>67353456</v>
      </c>
      <c r="I37" s="3">
        <v>264</v>
      </c>
    </row>
    <row r="38" spans="1:9" ht="12">
      <c r="A38" s="1" t="s">
        <v>9</v>
      </c>
      <c r="B38" s="1" t="s">
        <v>10</v>
      </c>
      <c r="C38" s="1" t="s">
        <v>47</v>
      </c>
      <c r="D38" s="2">
        <v>2846096395</v>
      </c>
      <c r="E38" s="2">
        <v>868235022</v>
      </c>
      <c r="F38" s="2">
        <v>69113687</v>
      </c>
      <c r="G38" s="2">
        <v>675385</v>
      </c>
      <c r="H38" s="2">
        <v>69789072</v>
      </c>
      <c r="I38" s="3">
        <v>720</v>
      </c>
    </row>
    <row r="39" spans="1:9" ht="12">
      <c r="A39" s="1" t="s">
        <v>9</v>
      </c>
      <c r="B39" s="1" t="s">
        <v>10</v>
      </c>
      <c r="C39" s="1" t="s">
        <v>48</v>
      </c>
      <c r="D39" s="2">
        <v>972322494</v>
      </c>
      <c r="E39" s="2">
        <v>206898318</v>
      </c>
      <c r="F39" s="2">
        <v>14224264</v>
      </c>
      <c r="G39" s="2">
        <v>209598</v>
      </c>
      <c r="H39" s="2">
        <v>14433862</v>
      </c>
      <c r="I39" s="3">
        <v>391</v>
      </c>
    </row>
    <row r="40" spans="1:9" ht="12">
      <c r="A40" s="1" t="s">
        <v>9</v>
      </c>
      <c r="B40" s="1" t="s">
        <v>10</v>
      </c>
      <c r="C40" s="1" t="s">
        <v>49</v>
      </c>
      <c r="D40" s="2">
        <v>1641067110</v>
      </c>
      <c r="E40" s="2">
        <v>155784317</v>
      </c>
      <c r="F40" s="2">
        <v>10740245</v>
      </c>
      <c r="G40" s="2">
        <v>295274</v>
      </c>
      <c r="H40" s="2">
        <v>11035519</v>
      </c>
      <c r="I40" s="3">
        <v>277</v>
      </c>
    </row>
    <row r="41" spans="1:9" ht="12">
      <c r="A41" s="1" t="s">
        <v>9</v>
      </c>
      <c r="B41" s="1" t="s">
        <v>10</v>
      </c>
      <c r="C41" s="1" t="s">
        <v>50</v>
      </c>
      <c r="D41" s="2">
        <v>1270261937</v>
      </c>
      <c r="E41" s="2">
        <v>406900133</v>
      </c>
      <c r="F41" s="2">
        <v>27981542</v>
      </c>
      <c r="G41" s="2">
        <v>926502</v>
      </c>
      <c r="H41" s="2">
        <v>28908044</v>
      </c>
      <c r="I41" s="3">
        <v>1120</v>
      </c>
    </row>
    <row r="42" spans="1:9" ht="12">
      <c r="A42" s="1" t="s">
        <v>9</v>
      </c>
      <c r="B42" s="1" t="s">
        <v>10</v>
      </c>
      <c r="C42" s="1" t="s">
        <v>51</v>
      </c>
      <c r="D42" s="2">
        <v>778931140</v>
      </c>
      <c r="E42" s="2">
        <v>474441884</v>
      </c>
      <c r="F42" s="2">
        <v>32618052</v>
      </c>
      <c r="G42" s="2">
        <v>235343</v>
      </c>
      <c r="H42" s="2">
        <v>32853395</v>
      </c>
      <c r="I42" s="3">
        <v>844</v>
      </c>
    </row>
    <row r="43" spans="1:9" ht="12">
      <c r="A43" s="1" t="s">
        <v>9</v>
      </c>
      <c r="B43" s="1" t="s">
        <v>10</v>
      </c>
      <c r="C43" s="1" t="s">
        <v>52</v>
      </c>
      <c r="D43" s="2">
        <v>2278559366</v>
      </c>
      <c r="E43" s="2">
        <v>1067077424</v>
      </c>
      <c r="F43" s="2">
        <v>73999199</v>
      </c>
      <c r="G43" s="2">
        <v>4548923</v>
      </c>
      <c r="H43" s="2">
        <v>78548122</v>
      </c>
      <c r="I43" s="3">
        <v>169</v>
      </c>
    </row>
    <row r="44" spans="1:9" ht="12">
      <c r="A44" s="1" t="s">
        <v>9</v>
      </c>
      <c r="B44" s="1" t="s">
        <v>10</v>
      </c>
      <c r="C44" s="1" t="s">
        <v>53</v>
      </c>
      <c r="D44" s="2">
        <v>1142986963</v>
      </c>
      <c r="E44" s="2">
        <v>527562865</v>
      </c>
      <c r="F44" s="2">
        <v>36292510</v>
      </c>
      <c r="G44" s="2">
        <v>729766</v>
      </c>
      <c r="H44" s="2">
        <v>37022276</v>
      </c>
      <c r="I44" s="3">
        <v>2357</v>
      </c>
    </row>
    <row r="45" spans="1:9" ht="12">
      <c r="A45" s="1" t="s">
        <v>9</v>
      </c>
      <c r="B45" s="1" t="s">
        <v>10</v>
      </c>
      <c r="C45" s="1" t="s">
        <v>54</v>
      </c>
      <c r="D45" s="2">
        <v>427459375</v>
      </c>
      <c r="E45" s="2">
        <v>134618335</v>
      </c>
      <c r="F45" s="2">
        <v>9255014</v>
      </c>
      <c r="G45" s="2">
        <v>423028</v>
      </c>
      <c r="H45" s="2">
        <v>9678042</v>
      </c>
      <c r="I45" s="3">
        <v>1140</v>
      </c>
    </row>
    <row r="46" spans="1:9" ht="12">
      <c r="A46" s="1" t="s">
        <v>9</v>
      </c>
      <c r="B46" s="1" t="s">
        <v>10</v>
      </c>
      <c r="C46" s="1" t="s">
        <v>55</v>
      </c>
      <c r="D46" s="2">
        <v>84134582</v>
      </c>
      <c r="E46" s="2">
        <v>80969046</v>
      </c>
      <c r="F46" s="2">
        <v>5568067</v>
      </c>
      <c r="G46" s="2">
        <v>2346415</v>
      </c>
      <c r="H46" s="2">
        <v>7914482</v>
      </c>
      <c r="I46" s="3">
        <v>25</v>
      </c>
    </row>
    <row r="47" spans="1:9" ht="12">
      <c r="A47" s="1" t="s">
        <v>9</v>
      </c>
      <c r="B47" s="1" t="s">
        <v>10</v>
      </c>
      <c r="C47" s="1" t="s">
        <v>56</v>
      </c>
      <c r="D47" s="2">
        <v>339666086</v>
      </c>
      <c r="E47" s="2">
        <v>17756812</v>
      </c>
      <c r="F47" s="2">
        <v>1220779</v>
      </c>
      <c r="G47" s="2">
        <v>269908</v>
      </c>
      <c r="H47" s="2">
        <v>1490687</v>
      </c>
      <c r="I47" s="3">
        <v>71</v>
      </c>
    </row>
    <row r="48" spans="1:9" ht="12">
      <c r="A48" s="1" t="s">
        <v>9</v>
      </c>
      <c r="B48" s="1" t="s">
        <v>10</v>
      </c>
      <c r="C48" s="1" t="s">
        <v>57</v>
      </c>
      <c r="D48" s="2">
        <v>99303016</v>
      </c>
      <c r="E48" s="2">
        <v>2875625</v>
      </c>
      <c r="F48" s="2">
        <v>202849</v>
      </c>
      <c r="G48" s="2">
        <v>91583</v>
      </c>
      <c r="H48" s="2">
        <v>294432</v>
      </c>
      <c r="I48" s="3">
        <v>28</v>
      </c>
    </row>
    <row r="49" spans="1:9" ht="12">
      <c r="A49" s="1" t="s">
        <v>9</v>
      </c>
      <c r="B49" s="1" t="s">
        <v>10</v>
      </c>
      <c r="C49" s="1" t="s">
        <v>58</v>
      </c>
      <c r="D49" s="2">
        <v>110270400</v>
      </c>
      <c r="E49" s="2">
        <v>19418229</v>
      </c>
      <c r="F49" s="2">
        <v>1335004</v>
      </c>
      <c r="G49" s="2">
        <v>2317930</v>
      </c>
      <c r="H49" s="2">
        <v>3652934</v>
      </c>
      <c r="I49" s="3">
        <v>86</v>
      </c>
    </row>
    <row r="50" spans="1:9" ht="12">
      <c r="A50" s="1" t="s">
        <v>9</v>
      </c>
      <c r="B50" s="1" t="s">
        <v>10</v>
      </c>
      <c r="C50" s="1" t="s">
        <v>59</v>
      </c>
      <c r="D50" s="2">
        <v>41799816</v>
      </c>
      <c r="E50" s="2">
        <v>8147855</v>
      </c>
      <c r="F50" s="2">
        <v>573456</v>
      </c>
      <c r="G50" s="2">
        <v>908</v>
      </c>
      <c r="H50" s="2">
        <v>574364</v>
      </c>
      <c r="I50" s="3">
        <v>18</v>
      </c>
    </row>
    <row r="51" spans="1:9" ht="12">
      <c r="A51" s="1" t="s">
        <v>9</v>
      </c>
      <c r="B51" s="1" t="s">
        <v>10</v>
      </c>
      <c r="C51" s="1" t="s">
        <v>60</v>
      </c>
      <c r="D51" s="2">
        <v>49842441</v>
      </c>
      <c r="E51" s="2">
        <v>1937744</v>
      </c>
      <c r="F51" s="2">
        <v>133223</v>
      </c>
      <c r="G51" s="2">
        <v>55797</v>
      </c>
      <c r="H51" s="2">
        <v>189020</v>
      </c>
      <c r="I51" s="3">
        <v>18</v>
      </c>
    </row>
    <row r="52" spans="1:9" ht="12">
      <c r="A52" s="1" t="s">
        <v>9</v>
      </c>
      <c r="B52" s="1" t="s">
        <v>10</v>
      </c>
      <c r="C52" s="1" t="s">
        <v>61</v>
      </c>
      <c r="D52" s="2">
        <v>132954792</v>
      </c>
      <c r="E52" s="2">
        <v>7622155</v>
      </c>
      <c r="F52" s="2">
        <v>524024</v>
      </c>
      <c r="G52" s="2">
        <v>208613</v>
      </c>
      <c r="H52" s="2">
        <v>732637</v>
      </c>
      <c r="I52" s="3">
        <v>175</v>
      </c>
    </row>
    <row r="53" spans="1:9" ht="12">
      <c r="A53" s="1" t="s">
        <v>9</v>
      </c>
      <c r="B53" s="1" t="s">
        <v>10</v>
      </c>
      <c r="C53" s="1" t="s">
        <v>62</v>
      </c>
      <c r="D53" s="2">
        <v>148356018</v>
      </c>
      <c r="E53" s="2">
        <v>63457738</v>
      </c>
      <c r="F53" s="2">
        <v>4382019</v>
      </c>
      <c r="G53" s="2">
        <v>129643</v>
      </c>
      <c r="H53" s="2">
        <v>4511662</v>
      </c>
      <c r="I53" s="3">
        <v>181</v>
      </c>
    </row>
    <row r="54" spans="1:9" ht="12">
      <c r="A54" s="1" t="s">
        <v>9</v>
      </c>
      <c r="B54" s="1" t="s">
        <v>10</v>
      </c>
      <c r="C54" s="1" t="s">
        <v>63</v>
      </c>
      <c r="D54" s="2">
        <v>89634379</v>
      </c>
      <c r="E54" s="2">
        <v>28861317</v>
      </c>
      <c r="F54" s="2">
        <v>1984215</v>
      </c>
      <c r="G54" s="2">
        <v>203496</v>
      </c>
      <c r="H54" s="2">
        <v>2187711</v>
      </c>
      <c r="I54" s="3">
        <v>25</v>
      </c>
    </row>
    <row r="55" spans="1:9" ht="12">
      <c r="A55" s="1" t="s">
        <v>9</v>
      </c>
      <c r="B55" s="1" t="s">
        <v>10</v>
      </c>
      <c r="C55" s="1" t="s">
        <v>64</v>
      </c>
      <c r="D55" s="2">
        <v>8163975</v>
      </c>
      <c r="E55" s="2">
        <v>18492</v>
      </c>
      <c r="F55" s="2">
        <v>1272</v>
      </c>
      <c r="G55" s="2">
        <v>1547</v>
      </c>
      <c r="H55" s="2">
        <v>2819</v>
      </c>
      <c r="I55" s="3">
        <v>15</v>
      </c>
    </row>
    <row r="56" spans="1:9" ht="12">
      <c r="A56" s="1" t="s">
        <v>9</v>
      </c>
      <c r="B56" s="1" t="s">
        <v>10</v>
      </c>
      <c r="C56" s="1" t="s">
        <v>65</v>
      </c>
      <c r="D56" s="2">
        <v>995972682</v>
      </c>
      <c r="E56" s="2">
        <v>942338205</v>
      </c>
      <c r="F56" s="2">
        <v>64785760</v>
      </c>
      <c r="G56" s="2">
        <v>752719</v>
      </c>
      <c r="H56" s="2">
        <v>65538479</v>
      </c>
      <c r="I56" s="3">
        <v>132</v>
      </c>
    </row>
    <row r="57" spans="1:9" ht="12">
      <c r="A57" s="1" t="s">
        <v>9</v>
      </c>
      <c r="B57" s="1" t="s">
        <v>10</v>
      </c>
      <c r="C57" s="1" t="s">
        <v>66</v>
      </c>
      <c r="D57" s="2">
        <v>681629954</v>
      </c>
      <c r="E57" s="2">
        <v>76723704</v>
      </c>
      <c r="F57" s="2">
        <v>5274743</v>
      </c>
      <c r="G57" s="2">
        <v>290105</v>
      </c>
      <c r="H57" s="2">
        <v>5564848</v>
      </c>
      <c r="I57" s="3">
        <v>188</v>
      </c>
    </row>
    <row r="58" spans="1:9" ht="12">
      <c r="A58" s="1" t="s">
        <v>9</v>
      </c>
      <c r="B58" s="1" t="s">
        <v>10</v>
      </c>
      <c r="C58" s="1" t="s">
        <v>67</v>
      </c>
      <c r="D58" s="2">
        <v>364547296</v>
      </c>
      <c r="E58" s="2">
        <v>47807467</v>
      </c>
      <c r="F58" s="2">
        <v>3286766</v>
      </c>
      <c r="G58" s="2">
        <v>201081</v>
      </c>
      <c r="H58" s="2">
        <v>3487847</v>
      </c>
      <c r="I58" s="3">
        <v>315</v>
      </c>
    </row>
    <row r="59" spans="1:9" ht="12">
      <c r="A59" s="1" t="s">
        <v>9</v>
      </c>
      <c r="B59" s="1" t="s">
        <v>10</v>
      </c>
      <c r="C59" s="1" t="s">
        <v>68</v>
      </c>
      <c r="D59" s="2">
        <v>377912351</v>
      </c>
      <c r="E59" s="2">
        <v>43557948</v>
      </c>
      <c r="F59" s="2">
        <v>2994604</v>
      </c>
      <c r="G59" s="2">
        <v>732262</v>
      </c>
      <c r="H59" s="2">
        <v>3726866</v>
      </c>
      <c r="I59" s="3">
        <v>138</v>
      </c>
    </row>
    <row r="60" spans="1:9" ht="12">
      <c r="A60" s="1" t="s">
        <v>9</v>
      </c>
      <c r="B60" s="1" t="s">
        <v>10</v>
      </c>
      <c r="C60" s="1" t="s">
        <v>69</v>
      </c>
      <c r="D60" s="2">
        <v>180909824</v>
      </c>
      <c r="E60" s="2">
        <v>5612668</v>
      </c>
      <c r="F60" s="2">
        <v>414512</v>
      </c>
      <c r="G60" s="2">
        <v>1885302</v>
      </c>
      <c r="H60" s="2">
        <v>2299814</v>
      </c>
      <c r="I60" s="3">
        <v>120</v>
      </c>
    </row>
    <row r="61" spans="1:9" ht="12">
      <c r="A61" s="1" t="s">
        <v>9</v>
      </c>
      <c r="B61" s="1" t="s">
        <v>10</v>
      </c>
      <c r="C61" s="1" t="s">
        <v>70</v>
      </c>
      <c r="D61" s="2">
        <v>539798227</v>
      </c>
      <c r="E61" s="2">
        <v>3215698</v>
      </c>
      <c r="F61" s="2">
        <v>221078</v>
      </c>
      <c r="G61" s="2">
        <v>1255392</v>
      </c>
      <c r="H61" s="2">
        <v>1476470</v>
      </c>
      <c r="I61" s="3">
        <v>182</v>
      </c>
    </row>
    <row r="62" spans="1:9" ht="12">
      <c r="A62" s="1" t="s">
        <v>9</v>
      </c>
      <c r="B62" s="1" t="s">
        <v>10</v>
      </c>
      <c r="C62" s="1" t="s">
        <v>71</v>
      </c>
      <c r="D62" s="2">
        <v>815736</v>
      </c>
      <c r="E62" s="2">
        <v>155592</v>
      </c>
      <c r="F62" s="2">
        <v>10694</v>
      </c>
      <c r="G62" s="2">
        <v>8993</v>
      </c>
      <c r="H62" s="2">
        <v>19687</v>
      </c>
      <c r="I62" s="3">
        <v>7</v>
      </c>
    </row>
    <row r="63" spans="1:9" ht="12">
      <c r="A63" s="1" t="s">
        <v>9</v>
      </c>
      <c r="B63" s="1" t="s">
        <v>10</v>
      </c>
      <c r="C63" s="1" t="s">
        <v>72</v>
      </c>
      <c r="D63" s="2">
        <v>327707354</v>
      </c>
      <c r="E63" s="2">
        <v>66697535</v>
      </c>
      <c r="F63" s="2">
        <v>4612405</v>
      </c>
      <c r="G63" s="2">
        <v>591892</v>
      </c>
      <c r="H63" s="2">
        <v>5204297</v>
      </c>
      <c r="I63" s="3">
        <v>629</v>
      </c>
    </row>
    <row r="64" spans="1:9" ht="12">
      <c r="A64" s="1" t="s">
        <v>9</v>
      </c>
      <c r="B64" s="1" t="s">
        <v>10</v>
      </c>
      <c r="C64" s="1" t="s">
        <v>73</v>
      </c>
      <c r="D64" s="2">
        <v>559087513</v>
      </c>
      <c r="E64" s="2">
        <v>351012204</v>
      </c>
      <c r="F64" s="2">
        <v>30599885</v>
      </c>
      <c r="G64" s="2">
        <v>1679640</v>
      </c>
      <c r="H64" s="2">
        <v>32279525</v>
      </c>
      <c r="I64" s="3">
        <v>349</v>
      </c>
    </row>
    <row r="65" spans="1:9" ht="12">
      <c r="A65" s="1" t="s">
        <v>9</v>
      </c>
      <c r="B65" s="1" t="s">
        <v>10</v>
      </c>
      <c r="C65" s="1" t="s">
        <v>74</v>
      </c>
      <c r="D65" s="2">
        <v>5775000</v>
      </c>
      <c r="E65" s="2">
        <v>481338</v>
      </c>
      <c r="F65" s="2">
        <v>33091</v>
      </c>
      <c r="G65" s="2">
        <v>587933</v>
      </c>
      <c r="H65" s="2">
        <v>621024</v>
      </c>
      <c r="I65" s="3">
        <v>5</v>
      </c>
    </row>
    <row r="66" spans="1:9" ht="12">
      <c r="A66" s="1" t="s">
        <v>9</v>
      </c>
      <c r="B66" s="1" t="s">
        <v>10</v>
      </c>
      <c r="C66" s="1" t="s">
        <v>75</v>
      </c>
      <c r="D66" s="2">
        <v>6679337479</v>
      </c>
      <c r="E66" s="2">
        <v>395097161</v>
      </c>
      <c r="F66" s="2">
        <v>27192044</v>
      </c>
      <c r="G66" s="2">
        <v>4604226</v>
      </c>
      <c r="H66" s="2">
        <v>31796270</v>
      </c>
      <c r="I66" s="3">
        <v>3870</v>
      </c>
    </row>
    <row r="67" spans="1:9" ht="12">
      <c r="A67" s="1" t="s">
        <v>9</v>
      </c>
      <c r="B67" s="1" t="s">
        <v>10</v>
      </c>
      <c r="C67" s="1" t="s">
        <v>76</v>
      </c>
      <c r="D67" s="2">
        <v>371697782</v>
      </c>
      <c r="E67" s="2">
        <v>142925813</v>
      </c>
      <c r="F67" s="2">
        <v>9889806</v>
      </c>
      <c r="G67" s="2">
        <v>387365</v>
      </c>
      <c r="H67" s="2">
        <v>10277171</v>
      </c>
      <c r="I67" s="3">
        <v>86</v>
      </c>
    </row>
    <row r="68" spans="1:9" ht="12">
      <c r="A68" s="1" t="s">
        <v>9</v>
      </c>
      <c r="B68" s="1" t="s">
        <v>10</v>
      </c>
      <c r="C68" s="1" t="s">
        <v>77</v>
      </c>
      <c r="D68" s="2">
        <v>1716481534</v>
      </c>
      <c r="E68" s="2">
        <v>480539998</v>
      </c>
      <c r="F68" s="2">
        <v>33046632</v>
      </c>
      <c r="G68" s="2">
        <v>1424460</v>
      </c>
      <c r="H68" s="2">
        <v>34471092</v>
      </c>
      <c r="I68" s="3">
        <v>2348</v>
      </c>
    </row>
    <row r="69" spans="1:9" ht="12">
      <c r="A69" s="1" t="s">
        <v>9</v>
      </c>
      <c r="B69" s="1" t="s">
        <v>10</v>
      </c>
      <c r="C69" s="1" t="s">
        <v>78</v>
      </c>
      <c r="D69" s="2">
        <v>221512709</v>
      </c>
      <c r="E69" s="2">
        <v>1164984</v>
      </c>
      <c r="F69" s="2">
        <v>80093</v>
      </c>
      <c r="G69" s="2">
        <v>207042</v>
      </c>
      <c r="H69" s="2">
        <v>287135</v>
      </c>
      <c r="I69" s="3">
        <v>47</v>
      </c>
    </row>
    <row r="70" spans="1:9" ht="12">
      <c r="A70" s="1" t="s">
        <v>9</v>
      </c>
      <c r="B70" s="1" t="s">
        <v>10</v>
      </c>
      <c r="C70" s="1" t="s">
        <v>79</v>
      </c>
      <c r="D70" s="2">
        <v>976586542</v>
      </c>
      <c r="E70" s="2">
        <v>22184018</v>
      </c>
      <c r="F70" s="2">
        <v>1525820</v>
      </c>
      <c r="G70" s="2">
        <v>243060</v>
      </c>
      <c r="H70" s="2">
        <v>1768880</v>
      </c>
      <c r="I70" s="3">
        <v>314</v>
      </c>
    </row>
    <row r="71" spans="1:9" ht="12">
      <c r="A71" s="1" t="s">
        <v>9</v>
      </c>
      <c r="B71" s="1" t="s">
        <v>10</v>
      </c>
      <c r="C71" s="1" t="s">
        <v>80</v>
      </c>
      <c r="D71" s="2">
        <v>2670139234</v>
      </c>
      <c r="E71" s="2">
        <v>25320281</v>
      </c>
      <c r="F71" s="2">
        <v>1740766</v>
      </c>
      <c r="G71" s="2">
        <v>4887838</v>
      </c>
      <c r="H71" s="2">
        <v>6628604</v>
      </c>
      <c r="I71" s="3">
        <v>1370</v>
      </c>
    </row>
    <row r="72" spans="1:9" ht="12">
      <c r="A72" s="1" t="s">
        <v>9</v>
      </c>
      <c r="B72" s="1" t="s">
        <v>10</v>
      </c>
      <c r="C72" s="1" t="s">
        <v>81</v>
      </c>
      <c r="D72" s="2">
        <v>1060722857</v>
      </c>
      <c r="E72" s="2">
        <v>25198579</v>
      </c>
      <c r="F72" s="2">
        <v>1732397</v>
      </c>
      <c r="G72" s="2">
        <v>94949</v>
      </c>
      <c r="H72" s="2">
        <v>1827346</v>
      </c>
      <c r="I72" s="3">
        <v>18</v>
      </c>
    </row>
    <row r="73" spans="1:9" ht="12">
      <c r="A73" s="1" t="s">
        <v>9</v>
      </c>
      <c r="B73" s="1" t="s">
        <v>10</v>
      </c>
      <c r="C73" s="1" t="s">
        <v>82</v>
      </c>
      <c r="D73" s="2">
        <v>152574721</v>
      </c>
      <c r="E73" s="2">
        <v>2305208</v>
      </c>
      <c r="F73" s="2">
        <v>161617</v>
      </c>
      <c r="G73" s="2">
        <v>74915</v>
      </c>
      <c r="H73" s="2">
        <v>236532</v>
      </c>
      <c r="I73" s="3">
        <v>71</v>
      </c>
    </row>
    <row r="74" spans="1:9" ht="12">
      <c r="A74" s="1" t="s">
        <v>9</v>
      </c>
      <c r="B74" s="1" t="s">
        <v>10</v>
      </c>
      <c r="C74" s="1" t="s">
        <v>83</v>
      </c>
      <c r="D74" s="2">
        <v>89939470</v>
      </c>
      <c r="E74" s="2">
        <v>3579954</v>
      </c>
      <c r="F74" s="2">
        <v>246127</v>
      </c>
      <c r="G74" s="2">
        <v>44378</v>
      </c>
      <c r="H74" s="2">
        <v>290505</v>
      </c>
      <c r="I74" s="3">
        <v>105</v>
      </c>
    </row>
    <row r="75" spans="1:9" ht="12">
      <c r="A75" s="1" t="s">
        <v>9</v>
      </c>
      <c r="B75" s="1" t="s">
        <v>10</v>
      </c>
      <c r="C75" s="1" t="s">
        <v>84</v>
      </c>
      <c r="D75" s="2">
        <v>222288507</v>
      </c>
      <c r="E75" s="2">
        <v>193521297</v>
      </c>
      <c r="F75" s="2">
        <v>13358477</v>
      </c>
      <c r="G75" s="2">
        <v>241651</v>
      </c>
      <c r="H75" s="2">
        <v>13600128</v>
      </c>
      <c r="I75" s="3">
        <v>559</v>
      </c>
    </row>
    <row r="76" spans="1:9" ht="12">
      <c r="A76" s="1" t="s">
        <v>9</v>
      </c>
      <c r="B76" s="1" t="s">
        <v>10</v>
      </c>
      <c r="C76" s="1" t="s">
        <v>85</v>
      </c>
      <c r="D76" s="2">
        <v>30805302</v>
      </c>
      <c r="E76" s="2">
        <v>16211823</v>
      </c>
      <c r="F76" s="2">
        <v>1133005</v>
      </c>
      <c r="G76" s="2">
        <v>20901</v>
      </c>
      <c r="H76" s="2">
        <v>1153906</v>
      </c>
      <c r="I76" s="3">
        <v>29</v>
      </c>
    </row>
    <row r="77" spans="1:9" ht="12">
      <c r="A77" s="1" t="s">
        <v>9</v>
      </c>
      <c r="B77" s="1" t="s">
        <v>10</v>
      </c>
      <c r="C77" s="1" t="s">
        <v>86</v>
      </c>
      <c r="D77" s="2">
        <v>407358887</v>
      </c>
      <c r="E77" s="2">
        <v>281218569</v>
      </c>
      <c r="F77" s="2">
        <v>19775241</v>
      </c>
      <c r="G77" s="2">
        <v>290772</v>
      </c>
      <c r="H77" s="2">
        <v>20066013</v>
      </c>
      <c r="I77" s="3">
        <v>372</v>
      </c>
    </row>
    <row r="78" spans="1:9" ht="12">
      <c r="A78" s="1" t="s">
        <v>9</v>
      </c>
      <c r="B78" s="1" t="s">
        <v>10</v>
      </c>
      <c r="C78" s="1" t="s">
        <v>87</v>
      </c>
      <c r="D78" s="2">
        <v>746533613</v>
      </c>
      <c r="E78" s="2">
        <v>713141835</v>
      </c>
      <c r="F78" s="2">
        <v>49688905</v>
      </c>
      <c r="G78" s="2">
        <v>801456</v>
      </c>
      <c r="H78" s="2">
        <v>50490361</v>
      </c>
      <c r="I78" s="3">
        <v>218</v>
      </c>
    </row>
    <row r="79" spans="1:9" ht="12">
      <c r="A79" s="1" t="s">
        <v>9</v>
      </c>
      <c r="B79" s="1" t="s">
        <v>10</v>
      </c>
      <c r="C79" s="1" t="s">
        <v>88</v>
      </c>
      <c r="D79" s="2">
        <v>2652724262</v>
      </c>
      <c r="E79" s="2">
        <v>2486976229</v>
      </c>
      <c r="F79" s="2">
        <v>181907471</v>
      </c>
      <c r="G79" s="2">
        <v>1207018</v>
      </c>
      <c r="H79" s="2">
        <v>183114489</v>
      </c>
      <c r="I79" s="3">
        <v>2685</v>
      </c>
    </row>
    <row r="80" spans="1:9" ht="12">
      <c r="A80" s="1" t="s">
        <v>9</v>
      </c>
      <c r="B80" s="1" t="s">
        <v>10</v>
      </c>
      <c r="C80" s="1" t="s">
        <v>89</v>
      </c>
      <c r="D80" s="2">
        <v>648693252</v>
      </c>
      <c r="E80" s="2">
        <v>251651565</v>
      </c>
      <c r="F80" s="2">
        <v>17301598</v>
      </c>
      <c r="G80" s="2">
        <v>658085</v>
      </c>
      <c r="H80" s="2">
        <v>17959683</v>
      </c>
      <c r="I80" s="3">
        <v>1159</v>
      </c>
    </row>
    <row r="81" spans="1:9" ht="12">
      <c r="A81" s="1" t="s">
        <v>9</v>
      </c>
      <c r="B81" s="1" t="s">
        <v>10</v>
      </c>
      <c r="C81" s="1" t="s">
        <v>90</v>
      </c>
      <c r="D81" s="2">
        <v>597601215</v>
      </c>
      <c r="E81" s="2">
        <v>333372941</v>
      </c>
      <c r="F81" s="2">
        <v>22920048</v>
      </c>
      <c r="G81" s="2">
        <v>549229</v>
      </c>
      <c r="H81" s="2">
        <v>23469277</v>
      </c>
      <c r="I81" s="3">
        <v>1774</v>
      </c>
    </row>
    <row r="82" spans="1:9" ht="12">
      <c r="A82" s="1" t="s">
        <v>9</v>
      </c>
      <c r="B82" s="1" t="s">
        <v>10</v>
      </c>
      <c r="C82" s="1" t="s">
        <v>91</v>
      </c>
      <c r="D82" s="2">
        <v>167422060</v>
      </c>
      <c r="E82" s="2">
        <v>40551747</v>
      </c>
      <c r="F82" s="2">
        <v>3047283</v>
      </c>
      <c r="G82" s="2">
        <v>693924</v>
      </c>
      <c r="H82" s="2">
        <v>3741207</v>
      </c>
      <c r="I82" s="3">
        <v>391</v>
      </c>
    </row>
    <row r="83" spans="1:9" ht="12">
      <c r="A83" s="1" t="s">
        <v>9</v>
      </c>
      <c r="B83" s="1" t="s">
        <v>10</v>
      </c>
      <c r="C83" s="1" t="s">
        <v>92</v>
      </c>
      <c r="D83" s="2">
        <v>1036530</v>
      </c>
      <c r="E83" s="2">
        <v>364846</v>
      </c>
      <c r="F83" s="2">
        <v>25084</v>
      </c>
      <c r="G83" s="2">
        <v>30499</v>
      </c>
      <c r="H83" s="2">
        <v>55583</v>
      </c>
      <c r="I83" s="3">
        <v>30</v>
      </c>
    </row>
    <row r="84" spans="1:9" ht="12">
      <c r="A84" s="1" t="s">
        <v>9</v>
      </c>
      <c r="B84" s="1" t="s">
        <v>10</v>
      </c>
      <c r="C84" s="1" t="s">
        <v>93</v>
      </c>
      <c r="D84" s="2">
        <v>140434715</v>
      </c>
      <c r="E84" s="2">
        <v>43050944</v>
      </c>
      <c r="F84" s="2">
        <v>2963535</v>
      </c>
      <c r="G84" s="2">
        <v>1385054</v>
      </c>
      <c r="H84" s="2">
        <v>4348589</v>
      </c>
      <c r="I84" s="3">
        <v>41</v>
      </c>
    </row>
    <row r="85" spans="1:9" ht="12">
      <c r="A85" s="1" t="s">
        <v>9</v>
      </c>
      <c r="B85" s="1" t="s">
        <v>10</v>
      </c>
      <c r="C85" s="1" t="s">
        <v>94</v>
      </c>
      <c r="D85" s="2">
        <v>2873096</v>
      </c>
      <c r="E85" s="2">
        <v>20252</v>
      </c>
      <c r="F85" s="2">
        <v>1393</v>
      </c>
      <c r="G85" s="2">
        <v>0</v>
      </c>
      <c r="H85" s="2">
        <v>1393</v>
      </c>
      <c r="I85" s="3">
        <v>4</v>
      </c>
    </row>
    <row r="86" spans="1:9" ht="12">
      <c r="A86" s="1" t="s">
        <v>9</v>
      </c>
      <c r="B86" s="1" t="s">
        <v>10</v>
      </c>
      <c r="C86" s="1" t="s">
        <v>95</v>
      </c>
      <c r="D86" s="2">
        <v>16782582</v>
      </c>
      <c r="E86" s="2">
        <v>1618210</v>
      </c>
      <c r="F86" s="2">
        <v>117338</v>
      </c>
      <c r="G86" s="2">
        <v>1356594</v>
      </c>
      <c r="H86" s="2">
        <v>1473932</v>
      </c>
      <c r="I86" s="3">
        <v>48</v>
      </c>
    </row>
    <row r="87" spans="4:9" ht="12">
      <c r="D87" s="2">
        <f>SUM($D$2:D86)</f>
        <v>79733810465</v>
      </c>
      <c r="E87" s="2">
        <f>SUM($E$2:E86)</f>
        <v>18904106710</v>
      </c>
      <c r="F87" s="2">
        <f>SUM($F$2:F86)</f>
        <v>1328984747</v>
      </c>
      <c r="G87" s="2">
        <f>SUM($G$2:G86)</f>
        <v>95994496</v>
      </c>
      <c r="H87" s="2">
        <f>SUM($H$2:H86)</f>
        <v>1424979243</v>
      </c>
      <c r="I87" s="3">
        <f>SUM($I$2:I86)</f>
        <v>31341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HENNEPIN COUNTY BY INDUSTRY 2011.XLS&amp;R&amp;"Arial,Regular"&amp;9&amp;P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Hennepin</dc:title>
  <dc:subject/>
  <dc:creator>Mara Wescott</dc:creator>
  <cp:keywords/>
  <dc:description/>
  <cp:lastModifiedBy>Mara Wescott</cp:lastModifiedBy>
  <cp:lastPrinted>2013-02-25T17:44:45Z</cp:lastPrinted>
  <dcterms:created xsi:type="dcterms:W3CDTF">2013-02-25T17:45:14Z</dcterms:created>
  <dcterms:modified xsi:type="dcterms:W3CDTF">2013-03-26T21:11:21Z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EHMXPVJQYS55-214-2585</vt:lpwstr>
  </property>
  <property fmtid="{D5CDD505-2E9C-101B-9397-08002B2CF9AE}" pid="4" name="_dlc_DocIdItemGu">
    <vt:lpwstr>42099a2a-60fb-4caf-8dec-0c80affa22d8</vt:lpwstr>
  </property>
  <property fmtid="{D5CDD505-2E9C-101B-9397-08002B2CF9AE}" pid="5" name="_dlc_DocIdU">
    <vt:lpwstr>http://www.revenue.state.mn.us/research_stats/_layouts/DocIdRedir.aspx?ID=EHMXPVJQYS55-214-2585, EHMXPVJQYS55-214-2585</vt:lpwstr>
  </property>
  <property fmtid="{D5CDD505-2E9C-101B-9397-08002B2CF9AE}" pid="6" name="Tax Ye">
    <vt:lpwstr>2011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Sales and Use Tax Revenue by County and Industry</vt:lpwstr>
  </property>
</Properties>
</file>