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CLAY" sheetId="1" r:id="rId1"/>
  </sheets>
  <definedNames>
    <definedName name="CLAY">'CLAY'!$A$1:$I$44</definedName>
  </definedNames>
  <calcPr fullCalcOnLoad="1"/>
</workbook>
</file>

<file path=xl/sharedStrings.xml><?xml version="1.0" encoding="utf-8"?>
<sst xmlns="http://schemas.openxmlformats.org/spreadsheetml/2006/main" count="138" uniqueCount="54">
  <si>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</si>
  <si>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</si>
  <si>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</si>
  <si>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</si>
  <si>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</si>
  <si>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</si>
  <si>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</si>
  <si>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</si>
  <si>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</si>
  <si>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</si>
  <si>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CLAY</t>
  </si>
  <si>
    <t>111 AG -CROP PRODUCTION</t>
  </si>
  <si>
    <t>212 MINING -ALL OTHER</t>
  </si>
  <si>
    <t>221 UTILITIES</t>
  </si>
  <si>
    <t>236 CONSTRUCT -BUILDINGS</t>
  </si>
  <si>
    <t>238 CONSTRUCT -SPECIAL TRADES</t>
  </si>
  <si>
    <t>311 MFG -FOOD</t>
  </si>
  <si>
    <t>314 MFG -TEXTILE PROD MILLS</t>
  </si>
  <si>
    <t>323 MFG -PRINTING, SUPPORT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</si>
  <si>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</si>
  <si>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</si>
  <si>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</si>
  <si>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</si>
  <si>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</si>
  <si>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</si>
  <si>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</si>
  <si>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</si>
  <si>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</si>
  <si>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</si>
  <si>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</si>
  <si>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</si>
  <si>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</si>
  <si>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</si>
  <si>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</si>
  <si>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</si>
  <si>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</si>
  <si>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</si>
  <si>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</si>
  <si>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519 INFO -OTHER SERVICES</t>
  </si>
  <si>
    <t>522 CREDIT INTERMEDIATION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</si>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</sst>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7.710937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3360828</v>
      </c>
      <c r="E2" s="2">
        <v>150782</v>
      </c>
      <c r="F2" s="2">
        <v>10367</v>
      </c>
      <c r="G2" s="2">
        <v>1934</v>
      </c>
      <c r="H2" s="2">
        <v>12301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295835</v>
      </c>
      <c r="E3" s="2">
        <v>276934</v>
      </c>
      <c r="F3" s="2">
        <v>19040</v>
      </c>
      <c r="G3" s="2">
        <v>0</v>
      </c>
      <c r="H3" s="2">
        <v>19040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36592239</v>
      </c>
      <c r="E4" s="2">
        <v>25470672</v>
      </c>
      <c r="F4" s="2">
        <v>1751109</v>
      </c>
      <c r="G4" s="2">
        <v>212875</v>
      </c>
      <c r="H4" s="2">
        <v>1963984</v>
      </c>
      <c r="I4" s="3">
        <v>6</v>
      </c>
    </row>
    <row r="5" spans="1:9" ht="12">
      <c r="A5" s="1" t="s">
        <v>9</v>
      </c>
      <c r="B5" s="1" t="s">
        <v>10</v>
      </c>
      <c r="C5" s="1" t="s">
        <v>14</v>
      </c>
      <c r="D5" s="2">
        <v>14040049</v>
      </c>
      <c r="E5" s="2">
        <v>4697792</v>
      </c>
      <c r="F5" s="2">
        <v>323080</v>
      </c>
      <c r="G5" s="2">
        <v>0</v>
      </c>
      <c r="H5" s="2">
        <v>323080</v>
      </c>
      <c r="I5" s="3">
        <v>9</v>
      </c>
    </row>
    <row r="6" spans="1:9" ht="12">
      <c r="A6" s="1" t="s">
        <v>9</v>
      </c>
      <c r="B6" s="1" t="s">
        <v>10</v>
      </c>
      <c r="C6" s="1" t="s">
        <v>15</v>
      </c>
      <c r="D6" s="2">
        <v>8102063</v>
      </c>
      <c r="E6" s="2">
        <v>1067763</v>
      </c>
      <c r="F6" s="2">
        <v>73411</v>
      </c>
      <c r="G6" s="2">
        <v>46201</v>
      </c>
      <c r="H6" s="2">
        <v>119612</v>
      </c>
      <c r="I6" s="3">
        <v>37</v>
      </c>
    </row>
    <row r="7" spans="1:9" ht="12">
      <c r="A7" s="1" t="s">
        <v>9</v>
      </c>
      <c r="B7" s="1" t="s">
        <v>10</v>
      </c>
      <c r="C7" s="1" t="s">
        <v>16</v>
      </c>
      <c r="D7" s="2">
        <v>10529891</v>
      </c>
      <c r="E7" s="2">
        <v>65727</v>
      </c>
      <c r="F7" s="2">
        <v>4519</v>
      </c>
      <c r="G7" s="2">
        <v>653876</v>
      </c>
      <c r="H7" s="2">
        <v>658395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335560</v>
      </c>
      <c r="E8" s="2">
        <v>148064</v>
      </c>
      <c r="F8" s="2">
        <v>10180</v>
      </c>
      <c r="G8" s="2">
        <v>155</v>
      </c>
      <c r="H8" s="2">
        <v>10335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2242807</v>
      </c>
      <c r="E9" s="2">
        <v>497060</v>
      </c>
      <c r="F9" s="2">
        <v>34170</v>
      </c>
      <c r="G9" s="2">
        <v>565</v>
      </c>
      <c r="H9" s="2">
        <v>34735</v>
      </c>
      <c r="I9" s="3">
        <v>9</v>
      </c>
    </row>
    <row r="10" spans="1:9" ht="12">
      <c r="A10" s="1" t="s">
        <v>9</v>
      </c>
      <c r="B10" s="1" t="s">
        <v>10</v>
      </c>
      <c r="C10" s="1" t="s">
        <v>19</v>
      </c>
      <c r="D10" s="2">
        <v>1445782</v>
      </c>
      <c r="E10" s="2">
        <v>247110</v>
      </c>
      <c r="F10" s="2">
        <v>16990</v>
      </c>
      <c r="G10" s="2">
        <v>413</v>
      </c>
      <c r="H10" s="2">
        <v>17403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2890504</v>
      </c>
      <c r="E11" s="2">
        <v>15989</v>
      </c>
      <c r="F11" s="2">
        <v>1100</v>
      </c>
      <c r="G11" s="2">
        <v>0</v>
      </c>
      <c r="H11" s="2">
        <v>1100</v>
      </c>
      <c r="I11" s="3">
        <v>10</v>
      </c>
    </row>
    <row r="12" spans="1:9" ht="12">
      <c r="A12" s="1" t="s">
        <v>9</v>
      </c>
      <c r="B12" s="1" t="s">
        <v>10</v>
      </c>
      <c r="C12" s="1" t="s">
        <v>21</v>
      </c>
      <c r="D12" s="2">
        <v>133094302</v>
      </c>
      <c r="E12" s="2">
        <v>52008269</v>
      </c>
      <c r="F12" s="2">
        <v>3575574</v>
      </c>
      <c r="G12" s="2">
        <v>47414</v>
      </c>
      <c r="H12" s="2">
        <v>3622988</v>
      </c>
      <c r="I12" s="3">
        <v>23</v>
      </c>
    </row>
    <row r="13" spans="1:9" ht="12">
      <c r="A13" s="1" t="s">
        <v>9</v>
      </c>
      <c r="B13" s="1" t="s">
        <v>10</v>
      </c>
      <c r="C13" s="1" t="s">
        <v>22</v>
      </c>
      <c r="D13" s="2">
        <v>983125749</v>
      </c>
      <c r="E13" s="2">
        <v>1890557</v>
      </c>
      <c r="F13" s="2">
        <v>129976</v>
      </c>
      <c r="G13" s="2">
        <v>13656</v>
      </c>
      <c r="H13" s="2">
        <v>143632</v>
      </c>
      <c r="I13" s="3">
        <v>17</v>
      </c>
    </row>
    <row r="14" spans="1:9" ht="12">
      <c r="A14" s="1" t="s">
        <v>9</v>
      </c>
      <c r="B14" s="1" t="s">
        <v>10</v>
      </c>
      <c r="C14" s="1" t="s">
        <v>23</v>
      </c>
      <c r="D14" s="2">
        <v>99562221</v>
      </c>
      <c r="E14" s="2">
        <v>16171597</v>
      </c>
      <c r="F14" s="2">
        <v>1089233</v>
      </c>
      <c r="G14" s="2">
        <v>15882</v>
      </c>
      <c r="H14" s="2">
        <v>1105115</v>
      </c>
      <c r="I14" s="3">
        <v>24</v>
      </c>
    </row>
    <row r="15" spans="1:9" ht="12">
      <c r="A15" s="1" t="s">
        <v>9</v>
      </c>
      <c r="B15" s="1" t="s">
        <v>10</v>
      </c>
      <c r="C15" s="1" t="s">
        <v>24</v>
      </c>
      <c r="D15" s="2">
        <v>14484046</v>
      </c>
      <c r="E15" s="2">
        <v>8636650</v>
      </c>
      <c r="F15" s="2">
        <v>593770</v>
      </c>
      <c r="G15" s="2">
        <v>56</v>
      </c>
      <c r="H15" s="2">
        <v>593826</v>
      </c>
      <c r="I15" s="3">
        <v>16</v>
      </c>
    </row>
    <row r="16" spans="1:9" ht="12">
      <c r="A16" s="1" t="s">
        <v>9</v>
      </c>
      <c r="B16" s="1" t="s">
        <v>10</v>
      </c>
      <c r="C16" s="1" t="s">
        <v>25</v>
      </c>
      <c r="D16" s="2">
        <v>926274</v>
      </c>
      <c r="E16" s="2">
        <v>519126</v>
      </c>
      <c r="F16" s="2">
        <v>35689</v>
      </c>
      <c r="G16" s="2">
        <v>361</v>
      </c>
      <c r="H16" s="2">
        <v>36050</v>
      </c>
      <c r="I16" s="3">
        <v>8</v>
      </c>
    </row>
    <row r="17" spans="1:9" ht="12">
      <c r="A17" s="1" t="s">
        <v>9</v>
      </c>
      <c r="B17" s="1" t="s">
        <v>10</v>
      </c>
      <c r="C17" s="1" t="s">
        <v>26</v>
      </c>
      <c r="D17" s="2">
        <v>50353968</v>
      </c>
      <c r="E17" s="2">
        <v>42650739</v>
      </c>
      <c r="F17" s="2">
        <v>2932326</v>
      </c>
      <c r="G17" s="2">
        <v>19237</v>
      </c>
      <c r="H17" s="2">
        <v>2951563</v>
      </c>
      <c r="I17" s="3">
        <v>24</v>
      </c>
    </row>
    <row r="18" spans="1:9" ht="12">
      <c r="A18" s="1" t="s">
        <v>9</v>
      </c>
      <c r="B18" s="1" t="s">
        <v>10</v>
      </c>
      <c r="C18" s="1" t="s">
        <v>27</v>
      </c>
      <c r="D18" s="2">
        <v>96325662</v>
      </c>
      <c r="E18" s="2">
        <v>23421440</v>
      </c>
      <c r="F18" s="2">
        <v>1888624</v>
      </c>
      <c r="G18" s="2">
        <v>13501</v>
      </c>
      <c r="H18" s="2">
        <v>1902125</v>
      </c>
      <c r="I18" s="3">
        <v>31</v>
      </c>
    </row>
    <row r="19" spans="1:9" ht="12">
      <c r="A19" s="1" t="s">
        <v>9</v>
      </c>
      <c r="B19" s="1" t="s">
        <v>10</v>
      </c>
      <c r="C19" s="1" t="s">
        <v>28</v>
      </c>
      <c r="D19" s="2">
        <v>35757400</v>
      </c>
      <c r="E19" s="2">
        <v>7448789</v>
      </c>
      <c r="F19" s="2">
        <v>538373</v>
      </c>
      <c r="G19" s="2">
        <v>11892</v>
      </c>
      <c r="H19" s="2">
        <v>550265</v>
      </c>
      <c r="I19" s="3">
        <v>18</v>
      </c>
    </row>
    <row r="20" spans="1:9" ht="12">
      <c r="A20" s="1" t="s">
        <v>9</v>
      </c>
      <c r="B20" s="1" t="s">
        <v>10</v>
      </c>
      <c r="C20" s="1" t="s">
        <v>29</v>
      </c>
      <c r="D20" s="2">
        <v>133231235</v>
      </c>
      <c r="E20" s="2">
        <v>11276895</v>
      </c>
      <c r="F20" s="2">
        <v>775333</v>
      </c>
      <c r="G20" s="2">
        <v>7954</v>
      </c>
      <c r="H20" s="2">
        <v>783287</v>
      </c>
      <c r="I20" s="3">
        <v>24</v>
      </c>
    </row>
    <row r="21" spans="1:9" ht="12">
      <c r="A21" s="1" t="s">
        <v>9</v>
      </c>
      <c r="B21" s="1" t="s">
        <v>10</v>
      </c>
      <c r="C21" s="1" t="s">
        <v>30</v>
      </c>
      <c r="D21" s="2">
        <v>10807687</v>
      </c>
      <c r="E21" s="2">
        <v>2022586</v>
      </c>
      <c r="F21" s="2">
        <v>139054</v>
      </c>
      <c r="G21" s="2">
        <v>1295</v>
      </c>
      <c r="H21" s="2">
        <v>140349</v>
      </c>
      <c r="I21" s="3">
        <v>18</v>
      </c>
    </row>
    <row r="22" spans="1:9" ht="12">
      <c r="A22" s="1" t="s">
        <v>9</v>
      </c>
      <c r="B22" s="1" t="s">
        <v>10</v>
      </c>
      <c r="C22" s="1" t="s">
        <v>31</v>
      </c>
      <c r="D22" s="2">
        <v>5079342</v>
      </c>
      <c r="E22" s="2">
        <v>3751820</v>
      </c>
      <c r="F22" s="2">
        <v>257937</v>
      </c>
      <c r="G22" s="2">
        <v>192</v>
      </c>
      <c r="H22" s="2">
        <v>258129</v>
      </c>
      <c r="I22" s="3">
        <v>35</v>
      </c>
    </row>
    <row r="23" spans="1:9" ht="12">
      <c r="A23" s="1" t="s">
        <v>9</v>
      </c>
      <c r="B23" s="1" t="s">
        <v>10</v>
      </c>
      <c r="C23" s="1" t="s">
        <v>32</v>
      </c>
      <c r="D23" s="2">
        <v>140027853</v>
      </c>
      <c r="E23" s="2">
        <v>67585590</v>
      </c>
      <c r="F23" s="2">
        <v>4680556</v>
      </c>
      <c r="G23" s="2">
        <v>45223</v>
      </c>
      <c r="H23" s="2">
        <v>4725779</v>
      </c>
      <c r="I23" s="3">
        <v>10</v>
      </c>
    </row>
    <row r="24" spans="1:9" ht="12">
      <c r="A24" s="1" t="s">
        <v>9</v>
      </c>
      <c r="B24" s="1" t="s">
        <v>10</v>
      </c>
      <c r="C24" s="1" t="s">
        <v>33</v>
      </c>
      <c r="D24" s="2">
        <v>13171487</v>
      </c>
      <c r="E24" s="2">
        <v>9505394</v>
      </c>
      <c r="F24" s="2">
        <v>653496</v>
      </c>
      <c r="G24" s="2">
        <v>20894</v>
      </c>
      <c r="H24" s="2">
        <v>674390</v>
      </c>
      <c r="I24" s="3">
        <v>103</v>
      </c>
    </row>
    <row r="25" spans="1:9" ht="12">
      <c r="A25" s="1" t="s">
        <v>9</v>
      </c>
      <c r="B25" s="1" t="s">
        <v>10</v>
      </c>
      <c r="C25" s="1" t="s">
        <v>34</v>
      </c>
      <c r="D25" s="2">
        <v>26474708</v>
      </c>
      <c r="E25" s="2">
        <v>1676602</v>
      </c>
      <c r="F25" s="2">
        <v>115263</v>
      </c>
      <c r="G25" s="2">
        <v>930</v>
      </c>
      <c r="H25" s="2">
        <v>116193</v>
      </c>
      <c r="I25" s="3">
        <v>38</v>
      </c>
    </row>
    <row r="26" spans="1:9" ht="12">
      <c r="A26" s="1" t="s">
        <v>9</v>
      </c>
      <c r="B26" s="1" t="s">
        <v>10</v>
      </c>
      <c r="C26" s="1" t="s">
        <v>35</v>
      </c>
      <c r="D26" s="2">
        <v>2208323</v>
      </c>
      <c r="E26" s="2">
        <v>116820</v>
      </c>
      <c r="F26" s="2">
        <v>8031</v>
      </c>
      <c r="G26" s="2">
        <v>23070</v>
      </c>
      <c r="H26" s="2">
        <v>31101</v>
      </c>
      <c r="I26" s="3">
        <v>6</v>
      </c>
    </row>
    <row r="27" spans="1:9" ht="12">
      <c r="A27" s="1" t="s">
        <v>9</v>
      </c>
      <c r="B27" s="1" t="s">
        <v>10</v>
      </c>
      <c r="C27" s="1" t="s">
        <v>36</v>
      </c>
      <c r="D27" s="2">
        <v>2396438</v>
      </c>
      <c r="E27" s="2">
        <v>561837</v>
      </c>
      <c r="F27" s="2">
        <v>38626</v>
      </c>
      <c r="G27" s="2">
        <v>0</v>
      </c>
      <c r="H27" s="2">
        <v>38626</v>
      </c>
      <c r="I27" s="3">
        <v>4</v>
      </c>
    </row>
    <row r="28" spans="1:9" ht="12">
      <c r="A28" s="1" t="s">
        <v>9</v>
      </c>
      <c r="B28" s="1" t="s">
        <v>10</v>
      </c>
      <c r="C28" s="1" t="s">
        <v>37</v>
      </c>
      <c r="D28" s="2">
        <v>4253</v>
      </c>
      <c r="E28" s="2">
        <v>2269</v>
      </c>
      <c r="F28" s="2">
        <v>156</v>
      </c>
      <c r="G28" s="2">
        <v>37</v>
      </c>
      <c r="H28" s="2">
        <v>193</v>
      </c>
      <c r="I28" s="3">
        <v>4</v>
      </c>
    </row>
    <row r="29" spans="1:9" ht="12">
      <c r="A29" s="1" t="s">
        <v>9</v>
      </c>
      <c r="B29" s="1" t="s">
        <v>10</v>
      </c>
      <c r="C29" s="1" t="s">
        <v>38</v>
      </c>
      <c r="D29" s="2">
        <v>3022234</v>
      </c>
      <c r="E29" s="2">
        <v>1137117</v>
      </c>
      <c r="F29" s="2">
        <v>78808</v>
      </c>
      <c r="G29" s="2">
        <v>2787</v>
      </c>
      <c r="H29" s="2">
        <v>81595</v>
      </c>
      <c r="I29" s="3">
        <v>6</v>
      </c>
    </row>
    <row r="30" spans="1:9" ht="12">
      <c r="A30" s="1" t="s">
        <v>9</v>
      </c>
      <c r="B30" s="1" t="s">
        <v>10</v>
      </c>
      <c r="C30" s="1" t="s">
        <v>39</v>
      </c>
      <c r="D30" s="2">
        <v>3951</v>
      </c>
      <c r="E30" s="2">
        <v>3951</v>
      </c>
      <c r="F30" s="2">
        <v>271</v>
      </c>
      <c r="G30" s="2">
        <v>867</v>
      </c>
      <c r="H30" s="2">
        <v>1138</v>
      </c>
      <c r="I30" s="3">
        <v>4</v>
      </c>
    </row>
    <row r="31" spans="1:9" ht="12">
      <c r="A31" s="1" t="s">
        <v>9</v>
      </c>
      <c r="B31" s="1" t="s">
        <v>10</v>
      </c>
      <c r="C31" s="1" t="s">
        <v>40</v>
      </c>
      <c r="D31" s="2">
        <v>1176500</v>
      </c>
      <c r="E31" s="2">
        <v>803309</v>
      </c>
      <c r="F31" s="2">
        <v>81253</v>
      </c>
      <c r="G31" s="2">
        <v>2478</v>
      </c>
      <c r="H31" s="2">
        <v>83731</v>
      </c>
      <c r="I31" s="3">
        <v>8</v>
      </c>
    </row>
    <row r="32" spans="1:9" ht="12">
      <c r="A32" s="1" t="s">
        <v>9</v>
      </c>
      <c r="B32" s="1" t="s">
        <v>10</v>
      </c>
      <c r="C32" s="1" t="s">
        <v>41</v>
      </c>
      <c r="D32" s="2">
        <v>10963505</v>
      </c>
      <c r="E32" s="2">
        <v>2190529</v>
      </c>
      <c r="F32" s="2">
        <v>150597</v>
      </c>
      <c r="G32" s="2">
        <v>5779</v>
      </c>
      <c r="H32" s="2">
        <v>156376</v>
      </c>
      <c r="I32" s="3">
        <v>71</v>
      </c>
    </row>
    <row r="33" spans="1:9" ht="12">
      <c r="A33" s="1" t="s">
        <v>9</v>
      </c>
      <c r="B33" s="1" t="s">
        <v>10</v>
      </c>
      <c r="C33" s="1" t="s">
        <v>42</v>
      </c>
      <c r="D33" s="2">
        <v>28125733</v>
      </c>
      <c r="E33" s="2">
        <v>2334682</v>
      </c>
      <c r="F33" s="2">
        <v>160511</v>
      </c>
      <c r="G33" s="2">
        <v>36873</v>
      </c>
      <c r="H33" s="2">
        <v>197384</v>
      </c>
      <c r="I33" s="3">
        <v>47</v>
      </c>
    </row>
    <row r="34" spans="1:9" ht="12">
      <c r="A34" s="1" t="s">
        <v>9</v>
      </c>
      <c r="B34" s="1" t="s">
        <v>10</v>
      </c>
      <c r="C34" s="1" t="s">
        <v>43</v>
      </c>
      <c r="D34" s="2">
        <v>5853498</v>
      </c>
      <c r="E34" s="2">
        <v>2735082</v>
      </c>
      <c r="F34" s="2">
        <v>188036</v>
      </c>
      <c r="G34" s="2">
        <v>1073</v>
      </c>
      <c r="H34" s="2">
        <v>189109</v>
      </c>
      <c r="I34" s="3">
        <v>9</v>
      </c>
    </row>
    <row r="35" spans="1:9" ht="12">
      <c r="A35" s="1" t="s">
        <v>9</v>
      </c>
      <c r="B35" s="1" t="s">
        <v>10</v>
      </c>
      <c r="C35" s="1" t="s">
        <v>44</v>
      </c>
      <c r="D35" s="2">
        <v>14150573</v>
      </c>
      <c r="E35" s="2">
        <v>301378</v>
      </c>
      <c r="F35" s="2">
        <v>20720</v>
      </c>
      <c r="G35" s="2">
        <v>2083</v>
      </c>
      <c r="H35" s="2">
        <v>22803</v>
      </c>
      <c r="I35" s="3">
        <v>27</v>
      </c>
    </row>
    <row r="36" spans="1:9" ht="12">
      <c r="A36" s="1" t="s">
        <v>9</v>
      </c>
      <c r="B36" s="1" t="s">
        <v>10</v>
      </c>
      <c r="C36" s="1" t="s">
        <v>45</v>
      </c>
      <c r="D36" s="2">
        <v>121871</v>
      </c>
      <c r="E36" s="2">
        <v>44389</v>
      </c>
      <c r="F36" s="2">
        <v>3052</v>
      </c>
      <c r="G36" s="2">
        <v>334</v>
      </c>
      <c r="H36" s="2">
        <v>3386</v>
      </c>
      <c r="I36" s="3">
        <v>8</v>
      </c>
    </row>
    <row r="37" spans="1:9" ht="12">
      <c r="A37" s="1" t="s">
        <v>9</v>
      </c>
      <c r="B37" s="1" t="s">
        <v>10</v>
      </c>
      <c r="C37" s="1" t="s">
        <v>46</v>
      </c>
      <c r="D37" s="2">
        <v>6602295</v>
      </c>
      <c r="E37" s="2">
        <v>6078406</v>
      </c>
      <c r="F37" s="2">
        <v>428027</v>
      </c>
      <c r="G37" s="2">
        <v>2688</v>
      </c>
      <c r="H37" s="2">
        <v>430715</v>
      </c>
      <c r="I37" s="3">
        <v>17</v>
      </c>
    </row>
    <row r="38" spans="1:9" ht="12">
      <c r="A38" s="1" t="s">
        <v>9</v>
      </c>
      <c r="B38" s="1" t="s">
        <v>10</v>
      </c>
      <c r="C38" s="1" t="s">
        <v>47</v>
      </c>
      <c r="D38" s="2">
        <v>7010890</v>
      </c>
      <c r="E38" s="2">
        <v>6536019</v>
      </c>
      <c r="F38" s="2">
        <v>455010</v>
      </c>
      <c r="G38" s="2">
        <v>27934</v>
      </c>
      <c r="H38" s="2">
        <v>482944</v>
      </c>
      <c r="I38" s="3">
        <v>11</v>
      </c>
    </row>
    <row r="39" spans="1:9" ht="12">
      <c r="A39" s="1" t="s">
        <v>9</v>
      </c>
      <c r="B39" s="1" t="s">
        <v>10</v>
      </c>
      <c r="C39" s="1" t="s">
        <v>48</v>
      </c>
      <c r="D39" s="2">
        <v>53373937</v>
      </c>
      <c r="E39" s="2">
        <v>48172171</v>
      </c>
      <c r="F39" s="2">
        <v>3480886</v>
      </c>
      <c r="G39" s="2">
        <v>18368</v>
      </c>
      <c r="H39" s="2">
        <v>3499254</v>
      </c>
      <c r="I39" s="3">
        <v>88</v>
      </c>
    </row>
    <row r="40" spans="1:9" ht="12">
      <c r="A40" s="1" t="s">
        <v>9</v>
      </c>
      <c r="B40" s="1" t="s">
        <v>10</v>
      </c>
      <c r="C40" s="1" t="s">
        <v>49</v>
      </c>
      <c r="D40" s="2">
        <v>15607035</v>
      </c>
      <c r="E40" s="2">
        <v>7859441</v>
      </c>
      <c r="F40" s="2">
        <v>540343</v>
      </c>
      <c r="G40" s="2">
        <v>2792</v>
      </c>
      <c r="H40" s="2">
        <v>543135</v>
      </c>
      <c r="I40" s="3">
        <v>75</v>
      </c>
    </row>
    <row r="41" spans="1:9" ht="12">
      <c r="A41" s="1" t="s">
        <v>9</v>
      </c>
      <c r="B41" s="1" t="s">
        <v>10</v>
      </c>
      <c r="C41" s="1" t="s">
        <v>50</v>
      </c>
      <c r="D41" s="2">
        <v>6104112</v>
      </c>
      <c r="E41" s="2">
        <v>2141272</v>
      </c>
      <c r="F41" s="2">
        <v>147232</v>
      </c>
      <c r="G41" s="2">
        <v>2130</v>
      </c>
      <c r="H41" s="2">
        <v>149362</v>
      </c>
      <c r="I41" s="3">
        <v>79</v>
      </c>
    </row>
    <row r="42" spans="1:9" ht="12">
      <c r="A42" s="1" t="s">
        <v>9</v>
      </c>
      <c r="B42" s="1" t="s">
        <v>10</v>
      </c>
      <c r="C42" s="1" t="s">
        <v>51</v>
      </c>
      <c r="D42" s="2">
        <v>1200161</v>
      </c>
      <c r="E42" s="2">
        <v>1167347</v>
      </c>
      <c r="F42" s="2">
        <v>101323</v>
      </c>
      <c r="G42" s="2">
        <v>218</v>
      </c>
      <c r="H42" s="2">
        <v>101541</v>
      </c>
      <c r="I42" s="3">
        <v>14</v>
      </c>
    </row>
    <row r="43" spans="1:9" ht="12">
      <c r="A43" s="1" t="s">
        <v>9</v>
      </c>
      <c r="B43" s="1" t="s">
        <v>10</v>
      </c>
      <c r="C43" s="1" t="s">
        <v>52</v>
      </c>
      <c r="D43" s="2">
        <v>2276830</v>
      </c>
      <c r="E43" s="2">
        <v>137413</v>
      </c>
      <c r="F43" s="2">
        <v>9447</v>
      </c>
      <c r="G43" s="2">
        <v>55650</v>
      </c>
      <c r="H43" s="2">
        <v>65097</v>
      </c>
      <c r="I43" s="3">
        <v>7</v>
      </c>
    </row>
    <row r="44" spans="1:9" ht="12">
      <c r="A44" s="1" t="s">
        <v>9</v>
      </c>
      <c r="B44" s="1" t="s">
        <v>10</v>
      </c>
      <c r="C44" s="1" t="s">
        <v>53</v>
      </c>
      <c r="D44" s="2">
        <v>96073856</v>
      </c>
      <c r="E44" s="2">
        <v>9603900</v>
      </c>
      <c r="F44" s="2">
        <v>660340</v>
      </c>
      <c r="G44" s="2">
        <v>238568</v>
      </c>
      <c r="H44" s="2">
        <v>898908</v>
      </c>
      <c r="I44" s="3">
        <v>46</v>
      </c>
    </row>
    <row r="45" spans="4:9" ht="12">
      <c r="D45" s="2">
        <f>SUM($D$2:D44)</f>
        <v>2078533487</v>
      </c>
      <c r="E45" s="2">
        <f>SUM($E$2:E44)</f>
        <v>373131279</v>
      </c>
      <c r="F45" s="2">
        <f>SUM($F$2:F44)</f>
        <v>26201839</v>
      </c>
      <c r="G45" s="2">
        <f>SUM($G$2:G44)</f>
        <v>1538235</v>
      </c>
      <c r="H45" s="2">
        <f>SUM($H$2:H44)</f>
        <v>27740074</v>
      </c>
      <c r="I45" s="3">
        <f>SUM($I$2:I44)</f>
        <v>1018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CLAY COUNTY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Clay</dc:title>
  <dc:subject/>
  <dc:creator>Mara Wescott</dc:creator>
  <cp:keywords/>
  <dc:description/>
  <cp:lastModifiedBy>Mara Wescott</cp:lastModifiedBy>
  <cp:lastPrinted>2013-02-25T17:35:06Z</cp:lastPrinted>
  <dcterms:created xsi:type="dcterms:W3CDTF">2013-02-25T17:35:31Z</dcterms:created>
  <dcterms:modified xsi:type="dcterms:W3CDTF">2013-02-25T17:35:31Z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EHMXPVJQYS55-214-2572</vt:lpwstr>
  </property>
  <property fmtid="{D5CDD505-2E9C-101B-9397-08002B2CF9AE}" pid="4" name="_dlc_DocIdItemGu">
    <vt:lpwstr>626a077f-1094-417e-ac8f-bae5bc6f29de</vt:lpwstr>
  </property>
  <property fmtid="{D5CDD505-2E9C-101B-9397-08002B2CF9AE}" pid="5" name="_dlc_DocIdU">
    <vt:lpwstr>http://www.revenue.state.mn.us/research_stats/_layouts/DocIdRedir.aspx?ID=EHMXPVJQYS55-214-2572, EHMXPVJQYS55-214-2572</vt:lpwstr>
  </property>
  <property fmtid="{D5CDD505-2E9C-101B-9397-08002B2CF9AE}" pid="6" name="Tax Ye">
    <vt:lpwstr>2011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