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ZMINNESOTAOTHERCITY" sheetId="1" r:id="rId1"/>
  </sheets>
  <definedNames>
    <definedName name="ZMINNESOTAOTHERCITY">'ZMINNESOTAOTHERCITY'!$A$1:$I$94</definedName>
  </definedNames>
  <calcPr fullCalcOnLoad="1"/>
</workbook>
</file>

<file path=xl/sharedStrings.xml><?xml version="1.0" encoding="utf-8"?>
<sst xmlns="http://schemas.openxmlformats.org/spreadsheetml/2006/main" count="290" uniqueCount="106">
  <si>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</si>
  <si>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</si>
  <si>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</si>
  <si>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</si>
  <si>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</si>
  <si>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</si>
  <si>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</si>
  <si>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</si>
  <si>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</si>
  <si>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2010</t>
  </si>
  <si>
    <t>111 AG -CROP PRODUCTION</t>
  </si>
  <si>
    <t>112 AG -ANIMAL PRODUCTION</t>
  </si>
  <si>
    <t>113 AG -FORESTRY, LOGGING</t>
  </si>
  <si>
    <t>114 AG -FISHING, HUNTING</t>
  </si>
  <si>
    <t>115 AG -SUPPORT ACTIVITIES</t>
  </si>
  <si>
    <t>212 MINING -ALL OTHER</t>
  </si>
  <si>
    <t>213 MINING -SUPPORT ACTIVITY</t>
  </si>
  <si>
    <t>221 UTILITIES</t>
  </si>
  <si>
    <t>236 CONSTRUCT -BUILDINGS</t>
  </si>
  <si>
    <t>237 CONSTRUCT -HEAVY, CIVIL</t>
  </si>
  <si>
    <t>238 CONSTRUCT -SPECIAL TRADES</t>
  </si>
  <si>
    <t>311 MFG -FOOD</t>
  </si>
  <si>
    <t>312 MFG -BEVERAGE, TOBACCO</t>
  </si>
  <si>
    <t>313 MFG -TEXTILE MILLS</t>
  </si>
  <si>
    <t>314 MFG -TEXTILE PROD MILLS</t>
  </si>
  <si>
    <t>315 MFG -APPAREL</t>
  </si>
  <si>
    <t>316 MFG -LEATHER, ALLIED PROD</t>
  </si>
  <si>
    <t>321 MFG -WOOD PRODUCT</t>
  </si>
  <si>
    <t>322 MFG -PAPER</t>
  </si>
  <si>
    <t>323 MFG -PRINTING, SUPPORT</t>
  </si>
  <si>
    <t>324 MFG -PETROLEUM, COAL PROD</t>
  </si>
  <si>
    <t>325 MFG -CHEMICAL</t>
  </si>
  <si>
    <t>326 MFG -PLASTIC, RUBBER PROD</t>
  </si>
  <si>
    <t>327 MFG -NONMETALLIC MINERAL</t>
  </si>
  <si>
    <t>331 MFG -PRIMARY METAL</t>
  </si>
  <si>
    <t>332 MFG -FABRICATED METAL</t>
  </si>
  <si>
    <t>333 MFG -MACHINERY</t>
  </si>
  <si>
    <t>334 MFG -COMPUTER, ELECTRNICS</t>
  </si>
  <si>
    <t>335 MFG -ELECTRCAL APPLIANCES</t>
  </si>
  <si>
    <t>336 MFG -TRANSPORTATION EQUIP</t>
  </si>
  <si>
    <t>337 MFG -FURNITURE</t>
  </si>
  <si>
    <t>339 MFG -MISC</t>
  </si>
  <si>
    <t>423 WHOLESALE -DURABLE</t>
  </si>
  <si>
    <t>424 WHOLESALE -NONDURABLE</t>
  </si>
  <si>
    <t>425 WHOLESALE -ELECTRONICS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</si>
  <si>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</si>
  <si>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</si>
  <si>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</si>
  <si>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</si>
  <si>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</si>
  <si>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</si>
  <si>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</si>
  <si>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</si>
  <si>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</si>
  <si>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</si>
  <si>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</si>
  <si>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</si>
  <si>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481 TRANSPORTATION -AIR</t>
  </si>
  <si>
    <t>483 TRANSPORTATION -WATER</t>
  </si>
  <si>
    <t>484 TRANSPORTATION -TRUCK</t>
  </si>
  <si>
    <t>485 TRANSPORTATION -TRANSIT</t>
  </si>
  <si>
    <t>486 TRANSPORTATION -PIPELINE</t>
  </si>
  <si>
    <t>487 TRANSPORTATION -SCENIC</t>
  </si>
  <si>
    <t>488 TRANSPORTATION -SUPPORT</t>
  </si>
  <si>
    <t>492 TRANSPORTATION -COURIERS</t>
  </si>
  <si>
    <t>493 TRANSPORTATION -STORAGE</t>
  </si>
  <si>
    <t>511 INFO -PUBLISHING INDUSTRY</t>
  </si>
  <si>
    <t>512 INFO -MOVIES, MUSIC IND</t>
  </si>
  <si>
    <t>515 INFO -BROADCASTING</t>
  </si>
  <si>
    <t>516 INFO -INTERNT PUBL/BRDCST</t>
  </si>
  <si>
    <t>517 INFO -TELECOMMUNICATIONS</t>
  </si>
  <si>
    <t>518 INFO -INTERNET SERVICE</t>
  </si>
  <si>
    <t>519 INFO -OTHER SERVICES</t>
  </si>
  <si>
    <t>522 CREDIT INTERMEDIATION</t>
  </si>
  <si>
    <t>523 SECURITIES, COMMODITIES</t>
  </si>
  <si>
    <t>524 INSURANCE CARRIERS</t>
  </si>
  <si>
    <t>525 FUNDS, TRUSTS</t>
  </si>
  <si>
    <t>531 REAL ESTATE</t>
  </si>
  <si>
    <t>532 RENTAL, LEASING SERVICES</t>
  </si>
  <si>
    <t>541 PROF,SCIENTIFIC,TECH SERV</t>
  </si>
  <si>
    <t>551 MGMT OF COMPANIES</t>
  </si>
  <si>
    <t>561 ADMIN, SUPPORT SERVICES</t>
  </si>
  <si>
    <t>562 WASTE MGMT, REMEDIATION</t>
  </si>
  <si>
    <t>611 EDUCATIONAL SERVICES</t>
  </si>
  <si>
    <t>621 HEALTH -AMBULATORY CARE</t>
  </si>
  <si>
    <t>622 HEALTH -HOSPITALS</t>
  </si>
  <si>
    <t>623 HEALTH -NURSING,HOME CARE</t>
  </si>
  <si>
    <t>624 HEALTH -SOCIAL ASSISTANCE</t>
  </si>
  <si>
    <t>711 PERF ART, SPECTATOR SPRTS</t>
  </si>
  <si>
    <t>712 MUSEUMS, HISTORICAL SITES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</si>
  <si>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</si>
  <si>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</si>
  <si>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</si>
  <si>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</si>
  <si>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</si>
  <si>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</si>
  <si>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814 PRIVATE HOUSEHOLDS</t>
  </si>
  <si>
    <t>921 EXEC, LEGISL, OTHER GOVT</t>
  </si>
  <si>
    <t>922 JUSTICE, PUBL ORDR, SAFTY</t>
  </si>
  <si>
    <t>923 ADMIN -HUMAN RESOURCE</t>
  </si>
  <si>
    <t>924 ADMIN -ENVRNMNTAL QUALITY</t>
  </si>
  <si>
    <t>926 ADMIN -ECONOMIC PROGRAMS</t>
  </si>
  <si>
    <t>999 UNDESIGNATED/SUPPRESSED</t>
  </si>
  <si>
    <t>MINNESOTA-OTHER</t>
  </si>
  <si>
    <t xml:space="preserve">MINNESOTA-OTHER includes businesses where the zip code or state indicated the business was in MN.  This includes all </t>
  </si>
  <si>
    <t xml:space="preserve">Minnesota businesses that were not in the selected cities, whether they were in a city or rural area.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</si>
</sst>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165" fontId="23" fillId="0" borderId="0" xfId="42" applyNumberFormat="1" applyFont="1" applyAlignment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>
      <alignment horizontal="right"/>
    </xf>
    <xf numFmtId="165" fontId="24" fillId="0" borderId="0" xfId="42" applyNumberFormat="1" applyFont="1" applyAlignment="1">
      <alignment horizontal="right"/>
    </xf>
    <xf numFmtId="0" fontId="23" fillId="0" borderId="0" xfId="0" applyNumberFormat="1" applyFont="1" applyAlignment="1" quotePrefix="1">
      <alignment/>
    </xf>
    <xf numFmtId="0" fontId="2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9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18.28125" style="1" customWidth="1"/>
    <col min="3" max="3" width="31.7109375" style="1" bestFit="1" customWidth="1"/>
    <col min="4" max="4" width="14.421875" style="2" bestFit="1" customWidth="1"/>
    <col min="5" max="5" width="14.57421875" style="2" bestFit="1" customWidth="1"/>
    <col min="6" max="6" width="11.8515625" style="2" bestFit="1" customWidth="1"/>
    <col min="7" max="7" width="10.8515625" style="2" bestFit="1" customWidth="1"/>
    <col min="8" max="8" width="11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103</v>
      </c>
      <c r="C2" s="1" t="s">
        <v>10</v>
      </c>
      <c r="D2" s="2">
        <v>871068728</v>
      </c>
      <c r="E2" s="2">
        <v>31360563</v>
      </c>
      <c r="F2" s="2">
        <v>2163623</v>
      </c>
      <c r="G2" s="2">
        <v>329728</v>
      </c>
      <c r="H2" s="2">
        <v>2493351</v>
      </c>
      <c r="I2" s="3">
        <v>515</v>
      </c>
    </row>
    <row r="3" spans="1:9" ht="12">
      <c r="A3" s="1" t="s">
        <v>9</v>
      </c>
      <c r="B3" s="1" t="s">
        <v>103</v>
      </c>
      <c r="C3" s="1" t="s">
        <v>11</v>
      </c>
      <c r="D3" s="2">
        <v>449947459</v>
      </c>
      <c r="E3" s="2">
        <v>2349780</v>
      </c>
      <c r="F3" s="2">
        <v>161540</v>
      </c>
      <c r="G3" s="2">
        <v>27276</v>
      </c>
      <c r="H3" s="2">
        <v>188816</v>
      </c>
      <c r="I3" s="3">
        <v>224</v>
      </c>
    </row>
    <row r="4" spans="1:9" ht="12">
      <c r="A4" s="1" t="s">
        <v>9</v>
      </c>
      <c r="B4" s="1" t="s">
        <v>103</v>
      </c>
      <c r="C4" s="1" t="s">
        <v>12</v>
      </c>
      <c r="D4" s="2">
        <v>32882010</v>
      </c>
      <c r="E4" s="2">
        <v>1161697</v>
      </c>
      <c r="F4" s="2">
        <v>79863</v>
      </c>
      <c r="G4" s="2">
        <v>2612</v>
      </c>
      <c r="H4" s="2">
        <v>82475</v>
      </c>
      <c r="I4" s="3">
        <v>92</v>
      </c>
    </row>
    <row r="5" spans="1:9" ht="12">
      <c r="A5" s="1" t="s">
        <v>9</v>
      </c>
      <c r="B5" s="1" t="s">
        <v>103</v>
      </c>
      <c r="C5" s="1" t="s">
        <v>13</v>
      </c>
      <c r="D5" s="2">
        <v>7408686</v>
      </c>
      <c r="E5" s="2">
        <v>3656762</v>
      </c>
      <c r="F5" s="2">
        <v>255198</v>
      </c>
      <c r="G5" s="2">
        <v>2628</v>
      </c>
      <c r="H5" s="2">
        <v>257826</v>
      </c>
      <c r="I5" s="3">
        <v>59</v>
      </c>
    </row>
    <row r="6" spans="1:9" ht="12">
      <c r="A6" s="1" t="s">
        <v>9</v>
      </c>
      <c r="B6" s="1" t="s">
        <v>103</v>
      </c>
      <c r="C6" s="1" t="s">
        <v>14</v>
      </c>
      <c r="D6" s="2">
        <v>930693777</v>
      </c>
      <c r="E6" s="2">
        <v>16289691</v>
      </c>
      <c r="F6" s="2">
        <v>1120105</v>
      </c>
      <c r="G6" s="2">
        <v>123427</v>
      </c>
      <c r="H6" s="2">
        <v>1243532</v>
      </c>
      <c r="I6" s="3">
        <v>244</v>
      </c>
    </row>
    <row r="7" spans="1:9" ht="12">
      <c r="A7" s="1" t="s">
        <v>9</v>
      </c>
      <c r="B7" s="1" t="s">
        <v>103</v>
      </c>
      <c r="C7" s="1" t="s">
        <v>15</v>
      </c>
      <c r="D7" s="2">
        <v>144635991</v>
      </c>
      <c r="E7" s="2">
        <v>51130075</v>
      </c>
      <c r="F7" s="2">
        <v>3515195</v>
      </c>
      <c r="G7" s="2">
        <v>13364001</v>
      </c>
      <c r="H7" s="2">
        <v>16879196</v>
      </c>
      <c r="I7" s="3">
        <v>118</v>
      </c>
    </row>
    <row r="8" spans="1:9" ht="12">
      <c r="A8" s="1" t="s">
        <v>9</v>
      </c>
      <c r="B8" s="1" t="s">
        <v>103</v>
      </c>
      <c r="C8" s="1" t="s">
        <v>16</v>
      </c>
      <c r="D8" s="2">
        <v>590696</v>
      </c>
      <c r="E8" s="2">
        <v>87276</v>
      </c>
      <c r="F8" s="2">
        <v>6000</v>
      </c>
      <c r="G8" s="2">
        <v>31655</v>
      </c>
      <c r="H8" s="2">
        <v>37655</v>
      </c>
      <c r="I8" s="3">
        <v>8</v>
      </c>
    </row>
    <row r="9" spans="1:9" ht="12">
      <c r="A9" s="1" t="s">
        <v>9</v>
      </c>
      <c r="B9" s="1" t="s">
        <v>103</v>
      </c>
      <c r="C9" s="1" t="s">
        <v>17</v>
      </c>
      <c r="D9" s="2">
        <v>1142622442</v>
      </c>
      <c r="E9" s="2">
        <v>698966868</v>
      </c>
      <c r="F9" s="2">
        <v>48053951</v>
      </c>
      <c r="G9" s="2">
        <v>1476199</v>
      </c>
      <c r="H9" s="2">
        <v>49530150</v>
      </c>
      <c r="I9" s="3">
        <v>284</v>
      </c>
    </row>
    <row r="10" spans="1:9" ht="12">
      <c r="A10" s="1" t="s">
        <v>9</v>
      </c>
      <c r="B10" s="1" t="s">
        <v>103</v>
      </c>
      <c r="C10" s="1" t="s">
        <v>18</v>
      </c>
      <c r="D10" s="2">
        <v>642794746</v>
      </c>
      <c r="E10" s="2">
        <v>28827162</v>
      </c>
      <c r="F10" s="2">
        <v>1981868</v>
      </c>
      <c r="G10" s="2">
        <v>990114</v>
      </c>
      <c r="H10" s="2">
        <v>2971982</v>
      </c>
      <c r="I10" s="3">
        <v>691</v>
      </c>
    </row>
    <row r="11" spans="1:9" ht="12">
      <c r="A11" s="1" t="s">
        <v>9</v>
      </c>
      <c r="B11" s="1" t="s">
        <v>103</v>
      </c>
      <c r="C11" s="1" t="s">
        <v>19</v>
      </c>
      <c r="D11" s="2">
        <v>498092623</v>
      </c>
      <c r="E11" s="2">
        <v>33372889</v>
      </c>
      <c r="F11" s="2">
        <v>2294382</v>
      </c>
      <c r="G11" s="2">
        <v>1843105</v>
      </c>
      <c r="H11" s="2">
        <v>4137487</v>
      </c>
      <c r="I11" s="3">
        <v>234</v>
      </c>
    </row>
    <row r="12" spans="1:9" ht="12">
      <c r="A12" s="1" t="s">
        <v>9</v>
      </c>
      <c r="B12" s="1" t="s">
        <v>103</v>
      </c>
      <c r="C12" s="1" t="s">
        <v>20</v>
      </c>
      <c r="D12" s="2">
        <v>1313218514</v>
      </c>
      <c r="E12" s="2">
        <v>88776631</v>
      </c>
      <c r="F12" s="2">
        <v>6103401</v>
      </c>
      <c r="G12" s="2">
        <v>2651464</v>
      </c>
      <c r="H12" s="2">
        <v>8754865</v>
      </c>
      <c r="I12" s="3">
        <v>2192</v>
      </c>
    </row>
    <row r="13" spans="1:9" ht="12">
      <c r="A13" s="1" t="s">
        <v>9</v>
      </c>
      <c r="B13" s="1" t="s">
        <v>103</v>
      </c>
      <c r="C13" s="1" t="s">
        <v>21</v>
      </c>
      <c r="D13" s="2">
        <v>1824643623</v>
      </c>
      <c r="E13" s="2">
        <v>7146383</v>
      </c>
      <c r="F13" s="2">
        <v>491951</v>
      </c>
      <c r="G13" s="2">
        <v>1562980</v>
      </c>
      <c r="H13" s="2">
        <v>2054931</v>
      </c>
      <c r="I13" s="3">
        <v>193</v>
      </c>
    </row>
    <row r="14" spans="1:9" ht="12">
      <c r="A14" s="1" t="s">
        <v>9</v>
      </c>
      <c r="B14" s="1" t="s">
        <v>103</v>
      </c>
      <c r="C14" s="1" t="s">
        <v>22</v>
      </c>
      <c r="D14" s="2">
        <v>7044475</v>
      </c>
      <c r="E14" s="2">
        <v>1790654</v>
      </c>
      <c r="F14" s="2">
        <v>159759</v>
      </c>
      <c r="G14" s="2">
        <v>18561</v>
      </c>
      <c r="H14" s="2">
        <v>178320</v>
      </c>
      <c r="I14" s="3">
        <v>21</v>
      </c>
    </row>
    <row r="15" spans="1:9" ht="12">
      <c r="A15" s="1" t="s">
        <v>9</v>
      </c>
      <c r="B15" s="1" t="s">
        <v>103</v>
      </c>
      <c r="C15" s="1" t="s">
        <v>23</v>
      </c>
      <c r="D15" s="2">
        <v>7670247</v>
      </c>
      <c r="E15" s="2">
        <v>176592</v>
      </c>
      <c r="F15" s="2">
        <v>12141</v>
      </c>
      <c r="G15" s="2">
        <v>48</v>
      </c>
      <c r="H15" s="2">
        <v>12189</v>
      </c>
      <c r="I15" s="3">
        <v>18</v>
      </c>
    </row>
    <row r="16" spans="1:9" ht="12">
      <c r="A16" s="1" t="s">
        <v>9</v>
      </c>
      <c r="B16" s="1" t="s">
        <v>103</v>
      </c>
      <c r="C16" s="1" t="s">
        <v>24</v>
      </c>
      <c r="D16" s="2">
        <v>10381714</v>
      </c>
      <c r="E16" s="2">
        <v>1717243</v>
      </c>
      <c r="F16" s="2">
        <v>118068</v>
      </c>
      <c r="G16" s="2">
        <v>8599</v>
      </c>
      <c r="H16" s="2">
        <v>126667</v>
      </c>
      <c r="I16" s="3">
        <v>95</v>
      </c>
    </row>
    <row r="17" spans="1:9" ht="12">
      <c r="A17" s="1" t="s">
        <v>9</v>
      </c>
      <c r="B17" s="1" t="s">
        <v>103</v>
      </c>
      <c r="C17" s="1" t="s">
        <v>25</v>
      </c>
      <c r="D17" s="2">
        <v>28494908</v>
      </c>
      <c r="E17" s="2">
        <v>1398355</v>
      </c>
      <c r="F17" s="2">
        <v>96139</v>
      </c>
      <c r="G17" s="2">
        <v>13428</v>
      </c>
      <c r="H17" s="2">
        <v>109567</v>
      </c>
      <c r="I17" s="3">
        <v>70</v>
      </c>
    </row>
    <row r="18" spans="1:9" ht="12">
      <c r="A18" s="1" t="s">
        <v>9</v>
      </c>
      <c r="B18" s="1" t="s">
        <v>103</v>
      </c>
      <c r="C18" s="1" t="s">
        <v>26</v>
      </c>
      <c r="D18" s="2">
        <v>1080623</v>
      </c>
      <c r="E18" s="2">
        <v>313520</v>
      </c>
      <c r="F18" s="2">
        <v>21553</v>
      </c>
      <c r="G18" s="2">
        <v>272</v>
      </c>
      <c r="H18" s="2">
        <v>21825</v>
      </c>
      <c r="I18" s="3">
        <v>33</v>
      </c>
    </row>
    <row r="19" spans="1:9" ht="12">
      <c r="A19" s="1" t="s">
        <v>9</v>
      </c>
      <c r="B19" s="1" t="s">
        <v>103</v>
      </c>
      <c r="C19" s="1" t="s">
        <v>27</v>
      </c>
      <c r="D19" s="2">
        <v>1360173127</v>
      </c>
      <c r="E19" s="2">
        <v>63597569</v>
      </c>
      <c r="F19" s="2">
        <v>4354985</v>
      </c>
      <c r="G19" s="2">
        <v>795857</v>
      </c>
      <c r="H19" s="2">
        <v>5150842</v>
      </c>
      <c r="I19" s="3">
        <v>365</v>
      </c>
    </row>
    <row r="20" spans="1:9" ht="12">
      <c r="A20" s="1" t="s">
        <v>9</v>
      </c>
      <c r="B20" s="1" t="s">
        <v>103</v>
      </c>
      <c r="C20" s="1" t="s">
        <v>28</v>
      </c>
      <c r="D20" s="2">
        <v>132638838</v>
      </c>
      <c r="E20" s="2">
        <v>150924</v>
      </c>
      <c r="F20" s="2">
        <v>10375</v>
      </c>
      <c r="G20" s="2">
        <v>266754</v>
      </c>
      <c r="H20" s="2">
        <v>277129</v>
      </c>
      <c r="I20" s="3">
        <v>18</v>
      </c>
    </row>
    <row r="21" spans="1:9" ht="12">
      <c r="A21" s="1" t="s">
        <v>9</v>
      </c>
      <c r="B21" s="1" t="s">
        <v>103</v>
      </c>
      <c r="C21" s="1" t="s">
        <v>29</v>
      </c>
      <c r="D21" s="2">
        <v>271034289</v>
      </c>
      <c r="E21" s="2">
        <v>10329517</v>
      </c>
      <c r="F21" s="2">
        <v>710142</v>
      </c>
      <c r="G21" s="2">
        <v>183163</v>
      </c>
      <c r="H21" s="2">
        <v>893305</v>
      </c>
      <c r="I21" s="3">
        <v>204</v>
      </c>
    </row>
    <row r="22" spans="1:9" ht="12">
      <c r="A22" s="1" t="s">
        <v>9</v>
      </c>
      <c r="B22" s="1" t="s">
        <v>103</v>
      </c>
      <c r="C22" s="1" t="s">
        <v>30</v>
      </c>
      <c r="D22" s="2">
        <v>4804426</v>
      </c>
      <c r="E22" s="2">
        <v>2146358</v>
      </c>
      <c r="F22" s="2">
        <v>147564</v>
      </c>
      <c r="G22" s="2">
        <v>4857</v>
      </c>
      <c r="H22" s="2">
        <v>152421</v>
      </c>
      <c r="I22" s="3">
        <v>8</v>
      </c>
    </row>
    <row r="23" spans="1:9" ht="12">
      <c r="A23" s="1" t="s">
        <v>9</v>
      </c>
      <c r="B23" s="1" t="s">
        <v>103</v>
      </c>
      <c r="C23" s="1" t="s">
        <v>31</v>
      </c>
      <c r="D23" s="2">
        <v>894786202</v>
      </c>
      <c r="E23" s="2">
        <v>5532402</v>
      </c>
      <c r="F23" s="2">
        <v>380353</v>
      </c>
      <c r="G23" s="2">
        <v>119426</v>
      </c>
      <c r="H23" s="2">
        <v>499779</v>
      </c>
      <c r="I23" s="3">
        <v>85</v>
      </c>
    </row>
    <row r="24" spans="1:9" ht="12">
      <c r="A24" s="1" t="s">
        <v>9</v>
      </c>
      <c r="B24" s="1" t="s">
        <v>103</v>
      </c>
      <c r="C24" s="1" t="s">
        <v>32</v>
      </c>
      <c r="D24" s="2">
        <v>531324451</v>
      </c>
      <c r="E24" s="2">
        <v>27871579</v>
      </c>
      <c r="F24" s="2">
        <v>1916174</v>
      </c>
      <c r="G24" s="2">
        <v>450737</v>
      </c>
      <c r="H24" s="2">
        <v>2366911</v>
      </c>
      <c r="I24" s="3">
        <v>100</v>
      </c>
    </row>
    <row r="25" spans="1:9" ht="12">
      <c r="A25" s="1" t="s">
        <v>9</v>
      </c>
      <c r="B25" s="1" t="s">
        <v>103</v>
      </c>
      <c r="C25" s="1" t="s">
        <v>33</v>
      </c>
      <c r="D25" s="2">
        <v>593190424</v>
      </c>
      <c r="E25" s="2">
        <v>160434111</v>
      </c>
      <c r="F25" s="2">
        <v>11029825</v>
      </c>
      <c r="G25" s="2">
        <v>886122</v>
      </c>
      <c r="H25" s="2">
        <v>11915947</v>
      </c>
      <c r="I25" s="3">
        <v>171</v>
      </c>
    </row>
    <row r="26" spans="1:9" ht="12">
      <c r="A26" s="1" t="s">
        <v>9</v>
      </c>
      <c r="B26" s="1" t="s">
        <v>103</v>
      </c>
      <c r="C26" s="1" t="s">
        <v>34</v>
      </c>
      <c r="D26" s="2">
        <v>163780453</v>
      </c>
      <c r="E26" s="2">
        <v>5050689</v>
      </c>
      <c r="F26" s="2">
        <v>347243</v>
      </c>
      <c r="G26" s="2">
        <v>150364</v>
      </c>
      <c r="H26" s="2">
        <v>497607</v>
      </c>
      <c r="I26" s="3">
        <v>41</v>
      </c>
    </row>
    <row r="27" spans="1:9" ht="12">
      <c r="A27" s="1" t="s">
        <v>9</v>
      </c>
      <c r="B27" s="1" t="s">
        <v>103</v>
      </c>
      <c r="C27" s="1" t="s">
        <v>35</v>
      </c>
      <c r="D27" s="2">
        <v>876880570</v>
      </c>
      <c r="E27" s="2">
        <v>68542451</v>
      </c>
      <c r="F27" s="2">
        <v>4712264</v>
      </c>
      <c r="G27" s="2">
        <v>588594</v>
      </c>
      <c r="H27" s="2">
        <v>5300858</v>
      </c>
      <c r="I27" s="3">
        <v>618</v>
      </c>
    </row>
    <row r="28" spans="1:9" ht="12">
      <c r="A28" s="1" t="s">
        <v>9</v>
      </c>
      <c r="B28" s="1" t="s">
        <v>103</v>
      </c>
      <c r="C28" s="1" t="s">
        <v>36</v>
      </c>
      <c r="D28" s="2">
        <v>664722434</v>
      </c>
      <c r="E28" s="2">
        <v>34924011</v>
      </c>
      <c r="F28" s="2">
        <v>2401026</v>
      </c>
      <c r="G28" s="2">
        <v>538983</v>
      </c>
      <c r="H28" s="2">
        <v>2940009</v>
      </c>
      <c r="I28" s="3">
        <v>255</v>
      </c>
    </row>
    <row r="29" spans="1:9" ht="12">
      <c r="A29" s="1" t="s">
        <v>9</v>
      </c>
      <c r="B29" s="1" t="s">
        <v>103</v>
      </c>
      <c r="C29" s="1" t="s">
        <v>37</v>
      </c>
      <c r="D29" s="2">
        <v>87442884</v>
      </c>
      <c r="E29" s="2">
        <v>1261671</v>
      </c>
      <c r="F29" s="2">
        <v>86741</v>
      </c>
      <c r="G29" s="2">
        <v>113704</v>
      </c>
      <c r="H29" s="2">
        <v>200445</v>
      </c>
      <c r="I29" s="3">
        <v>36</v>
      </c>
    </row>
    <row r="30" spans="1:9" ht="12">
      <c r="A30" s="1" t="s">
        <v>9</v>
      </c>
      <c r="B30" s="1" t="s">
        <v>103</v>
      </c>
      <c r="C30" s="1" t="s">
        <v>38</v>
      </c>
      <c r="D30" s="2">
        <v>771558411</v>
      </c>
      <c r="E30" s="2">
        <v>3330555</v>
      </c>
      <c r="F30" s="2">
        <v>228977</v>
      </c>
      <c r="G30" s="2">
        <v>352251</v>
      </c>
      <c r="H30" s="2">
        <v>581228</v>
      </c>
      <c r="I30" s="3">
        <v>46</v>
      </c>
    </row>
    <row r="31" spans="1:9" ht="12">
      <c r="A31" s="1" t="s">
        <v>9</v>
      </c>
      <c r="B31" s="1" t="s">
        <v>103</v>
      </c>
      <c r="C31" s="1" t="s">
        <v>39</v>
      </c>
      <c r="D31" s="2">
        <v>2325342190</v>
      </c>
      <c r="E31" s="2">
        <v>16515715</v>
      </c>
      <c r="F31" s="2">
        <v>1135459</v>
      </c>
      <c r="G31" s="2">
        <v>441618</v>
      </c>
      <c r="H31" s="2">
        <v>1577077</v>
      </c>
      <c r="I31" s="3">
        <v>88</v>
      </c>
    </row>
    <row r="32" spans="1:9" ht="12">
      <c r="A32" s="1" t="s">
        <v>9</v>
      </c>
      <c r="B32" s="1" t="s">
        <v>103</v>
      </c>
      <c r="C32" s="1" t="s">
        <v>40</v>
      </c>
      <c r="D32" s="2">
        <v>129735273</v>
      </c>
      <c r="E32" s="2">
        <v>18014475</v>
      </c>
      <c r="F32" s="2">
        <v>1238495</v>
      </c>
      <c r="G32" s="2">
        <v>89211</v>
      </c>
      <c r="H32" s="2">
        <v>1327706</v>
      </c>
      <c r="I32" s="3">
        <v>185</v>
      </c>
    </row>
    <row r="33" spans="1:9" ht="12">
      <c r="A33" s="1" t="s">
        <v>9</v>
      </c>
      <c r="B33" s="1" t="s">
        <v>103</v>
      </c>
      <c r="C33" s="1" t="s">
        <v>41</v>
      </c>
      <c r="D33" s="2">
        <v>811148430</v>
      </c>
      <c r="E33" s="2">
        <v>45043139</v>
      </c>
      <c r="F33" s="2">
        <v>3103358</v>
      </c>
      <c r="G33" s="2">
        <v>1873371</v>
      </c>
      <c r="H33" s="2">
        <v>4976729</v>
      </c>
      <c r="I33" s="3">
        <v>573</v>
      </c>
    </row>
    <row r="34" spans="1:9" ht="12">
      <c r="A34" s="1" t="s">
        <v>9</v>
      </c>
      <c r="B34" s="1" t="s">
        <v>103</v>
      </c>
      <c r="C34" s="1" t="s">
        <v>42</v>
      </c>
      <c r="D34" s="2">
        <v>2544869832</v>
      </c>
      <c r="E34" s="2">
        <v>352081105</v>
      </c>
      <c r="F34" s="2">
        <v>24202295</v>
      </c>
      <c r="G34" s="2">
        <v>791904</v>
      </c>
      <c r="H34" s="2">
        <v>24994199</v>
      </c>
      <c r="I34" s="3">
        <v>1051</v>
      </c>
    </row>
    <row r="35" spans="1:9" ht="12">
      <c r="A35" s="1" t="s">
        <v>9</v>
      </c>
      <c r="B35" s="1" t="s">
        <v>103</v>
      </c>
      <c r="C35" s="1" t="s">
        <v>43</v>
      </c>
      <c r="D35" s="2">
        <v>5456855764</v>
      </c>
      <c r="E35" s="2">
        <v>176117548</v>
      </c>
      <c r="F35" s="2">
        <v>12161073</v>
      </c>
      <c r="G35" s="2">
        <v>852738</v>
      </c>
      <c r="H35" s="2">
        <v>13013811</v>
      </c>
      <c r="I35" s="3">
        <v>576</v>
      </c>
    </row>
    <row r="36" spans="1:9" ht="12">
      <c r="A36" s="1" t="s">
        <v>9</v>
      </c>
      <c r="B36" s="1" t="s">
        <v>103</v>
      </c>
      <c r="C36" s="1" t="s">
        <v>44</v>
      </c>
      <c r="D36" s="2">
        <v>7272689</v>
      </c>
      <c r="E36" s="2">
        <v>1444407</v>
      </c>
      <c r="F36" s="2">
        <v>99299</v>
      </c>
      <c r="G36" s="2">
        <v>560</v>
      </c>
      <c r="H36" s="2">
        <v>99859</v>
      </c>
      <c r="I36" s="3">
        <v>17</v>
      </c>
    </row>
    <row r="37" spans="1:9" ht="12">
      <c r="A37" s="1" t="s">
        <v>9</v>
      </c>
      <c r="B37" s="1" t="s">
        <v>103</v>
      </c>
      <c r="C37" s="1" t="s">
        <v>45</v>
      </c>
      <c r="D37" s="2">
        <v>1837511245</v>
      </c>
      <c r="E37" s="2">
        <v>418511795</v>
      </c>
      <c r="F37" s="2">
        <v>28731904</v>
      </c>
      <c r="G37" s="2">
        <v>310408</v>
      </c>
      <c r="H37" s="2">
        <v>29042312</v>
      </c>
      <c r="I37" s="3">
        <v>1203</v>
      </c>
    </row>
    <row r="38" spans="1:9" ht="12">
      <c r="A38" s="1" t="s">
        <v>9</v>
      </c>
      <c r="B38" s="1" t="s">
        <v>103</v>
      </c>
      <c r="C38" s="1" t="s">
        <v>46</v>
      </c>
      <c r="D38" s="2">
        <v>202000893</v>
      </c>
      <c r="E38" s="2">
        <v>145785963</v>
      </c>
      <c r="F38" s="2">
        <v>10022811</v>
      </c>
      <c r="G38" s="2">
        <v>449237</v>
      </c>
      <c r="H38" s="2">
        <v>10472048</v>
      </c>
      <c r="I38" s="3">
        <v>624</v>
      </c>
    </row>
    <row r="39" spans="1:9" ht="12">
      <c r="A39" s="1" t="s">
        <v>9</v>
      </c>
      <c r="B39" s="1" t="s">
        <v>103</v>
      </c>
      <c r="C39" s="1" t="s">
        <v>47</v>
      </c>
      <c r="D39" s="2">
        <v>109095740</v>
      </c>
      <c r="E39" s="2">
        <v>68292399</v>
      </c>
      <c r="F39" s="2">
        <v>4695117</v>
      </c>
      <c r="G39" s="2">
        <v>58768</v>
      </c>
      <c r="H39" s="2">
        <v>4753885</v>
      </c>
      <c r="I39" s="3">
        <v>345</v>
      </c>
    </row>
    <row r="40" spans="1:9" ht="12">
      <c r="A40" s="1" t="s">
        <v>9</v>
      </c>
      <c r="B40" s="1" t="s">
        <v>103</v>
      </c>
      <c r="C40" s="1" t="s">
        <v>48</v>
      </c>
      <c r="D40" s="2">
        <v>1751357693</v>
      </c>
      <c r="E40" s="2">
        <v>855093699</v>
      </c>
      <c r="F40" s="2">
        <v>58780853</v>
      </c>
      <c r="G40" s="2">
        <v>1184710</v>
      </c>
      <c r="H40" s="2">
        <v>59965563</v>
      </c>
      <c r="I40" s="3">
        <v>1119</v>
      </c>
    </row>
    <row r="41" spans="1:9" ht="12">
      <c r="A41" s="1" t="s">
        <v>9</v>
      </c>
      <c r="B41" s="1" t="s">
        <v>103</v>
      </c>
      <c r="C41" s="1" t="s">
        <v>49</v>
      </c>
      <c r="D41" s="2">
        <v>1909845189</v>
      </c>
      <c r="E41" s="2">
        <v>524541333</v>
      </c>
      <c r="F41" s="2">
        <v>42362098</v>
      </c>
      <c r="G41" s="2">
        <v>356849</v>
      </c>
      <c r="H41" s="2">
        <v>42718947</v>
      </c>
      <c r="I41" s="3">
        <v>1304</v>
      </c>
    </row>
    <row r="42" spans="1:9" ht="12">
      <c r="A42" s="1" t="s">
        <v>9</v>
      </c>
      <c r="B42" s="1" t="s">
        <v>103</v>
      </c>
      <c r="C42" s="1" t="s">
        <v>50</v>
      </c>
      <c r="D42" s="2">
        <v>446403579</v>
      </c>
      <c r="E42" s="2">
        <v>57363569</v>
      </c>
      <c r="F42" s="2">
        <v>3943743</v>
      </c>
      <c r="G42" s="2">
        <v>48698</v>
      </c>
      <c r="H42" s="2">
        <v>3992441</v>
      </c>
      <c r="I42" s="3">
        <v>360</v>
      </c>
    </row>
    <row r="43" spans="1:9" ht="12">
      <c r="A43" s="1" t="s">
        <v>9</v>
      </c>
      <c r="B43" s="1" t="s">
        <v>103</v>
      </c>
      <c r="C43" s="1" t="s">
        <v>51</v>
      </c>
      <c r="D43" s="2">
        <v>2515196322</v>
      </c>
      <c r="E43" s="2">
        <v>319004369</v>
      </c>
      <c r="F43" s="2">
        <v>22118357</v>
      </c>
      <c r="G43" s="2">
        <v>237849</v>
      </c>
      <c r="H43" s="2">
        <v>22356206</v>
      </c>
      <c r="I43" s="3">
        <v>894</v>
      </c>
    </row>
    <row r="44" spans="1:9" ht="12">
      <c r="A44" s="1" t="s">
        <v>9</v>
      </c>
      <c r="B44" s="1" t="s">
        <v>103</v>
      </c>
      <c r="C44" s="1" t="s">
        <v>52</v>
      </c>
      <c r="D44" s="2">
        <v>285294645</v>
      </c>
      <c r="E44" s="2">
        <v>63636718</v>
      </c>
      <c r="F44" s="2">
        <v>4375003</v>
      </c>
      <c r="G44" s="2">
        <v>108451</v>
      </c>
      <c r="H44" s="2">
        <v>4483454</v>
      </c>
      <c r="I44" s="3">
        <v>669</v>
      </c>
    </row>
    <row r="45" spans="1:9" ht="12">
      <c r="A45" s="1" t="s">
        <v>9</v>
      </c>
      <c r="B45" s="1" t="s">
        <v>103</v>
      </c>
      <c r="C45" s="1" t="s">
        <v>53</v>
      </c>
      <c r="D45" s="2">
        <v>320569138</v>
      </c>
      <c r="E45" s="2">
        <v>171291958</v>
      </c>
      <c r="F45" s="2">
        <v>11808448</v>
      </c>
      <c r="G45" s="2">
        <v>90851</v>
      </c>
      <c r="H45" s="2">
        <v>11899299</v>
      </c>
      <c r="I45" s="3">
        <v>1405</v>
      </c>
    </row>
    <row r="46" spans="1:9" ht="12">
      <c r="A46" s="1" t="s">
        <v>9</v>
      </c>
      <c r="B46" s="1" t="s">
        <v>103</v>
      </c>
      <c r="C46" s="1" t="s">
        <v>54</v>
      </c>
      <c r="D46" s="2">
        <v>1124314596</v>
      </c>
      <c r="E46" s="2">
        <v>471433047</v>
      </c>
      <c r="F46" s="2">
        <v>32694338</v>
      </c>
      <c r="G46" s="2">
        <v>246117</v>
      </c>
      <c r="H46" s="2">
        <v>32940455</v>
      </c>
      <c r="I46" s="3">
        <v>357</v>
      </c>
    </row>
    <row r="47" spans="1:9" ht="12">
      <c r="A47" s="1" t="s">
        <v>9</v>
      </c>
      <c r="B47" s="1" t="s">
        <v>103</v>
      </c>
      <c r="C47" s="1" t="s">
        <v>55</v>
      </c>
      <c r="D47" s="2">
        <v>414735558</v>
      </c>
      <c r="E47" s="2">
        <v>186826079</v>
      </c>
      <c r="F47" s="2">
        <v>12774092</v>
      </c>
      <c r="G47" s="2">
        <v>362988</v>
      </c>
      <c r="H47" s="2">
        <v>13137080</v>
      </c>
      <c r="I47" s="3">
        <v>5136</v>
      </c>
    </row>
    <row r="48" spans="1:9" ht="12">
      <c r="A48" s="1" t="s">
        <v>9</v>
      </c>
      <c r="B48" s="1" t="s">
        <v>103</v>
      </c>
      <c r="C48" s="1" t="s">
        <v>56</v>
      </c>
      <c r="D48" s="2">
        <v>608612866</v>
      </c>
      <c r="E48" s="2">
        <v>87503225</v>
      </c>
      <c r="F48" s="2">
        <v>6024320</v>
      </c>
      <c r="G48" s="2">
        <v>200146</v>
      </c>
      <c r="H48" s="2">
        <v>6224466</v>
      </c>
      <c r="I48" s="3">
        <v>2061</v>
      </c>
    </row>
    <row r="49" spans="1:9" ht="12">
      <c r="A49" s="1" t="s">
        <v>9</v>
      </c>
      <c r="B49" s="1" t="s">
        <v>103</v>
      </c>
      <c r="C49" s="1" t="s">
        <v>57</v>
      </c>
      <c r="D49" s="2">
        <v>12971998</v>
      </c>
      <c r="E49" s="2">
        <v>1549286</v>
      </c>
      <c r="F49" s="2">
        <v>120116</v>
      </c>
      <c r="G49" s="2">
        <v>64078</v>
      </c>
      <c r="H49" s="2">
        <v>184194</v>
      </c>
      <c r="I49" s="3">
        <v>33</v>
      </c>
    </row>
    <row r="50" spans="1:9" ht="12">
      <c r="A50" s="1" t="s">
        <v>9</v>
      </c>
      <c r="B50" s="1" t="s">
        <v>103</v>
      </c>
      <c r="C50" s="1" t="s">
        <v>58</v>
      </c>
      <c r="D50" s="2">
        <v>1451763</v>
      </c>
      <c r="E50" s="2">
        <v>1135495</v>
      </c>
      <c r="F50" s="2">
        <v>82949</v>
      </c>
      <c r="G50" s="2">
        <v>650</v>
      </c>
      <c r="H50" s="2">
        <v>83599</v>
      </c>
      <c r="I50" s="3">
        <v>6</v>
      </c>
    </row>
    <row r="51" spans="1:9" ht="12">
      <c r="A51" s="1" t="s">
        <v>9</v>
      </c>
      <c r="B51" s="1" t="s">
        <v>103</v>
      </c>
      <c r="C51" s="1" t="s">
        <v>59</v>
      </c>
      <c r="D51" s="2">
        <v>634690099</v>
      </c>
      <c r="E51" s="2">
        <v>25717507</v>
      </c>
      <c r="F51" s="2">
        <v>1777370</v>
      </c>
      <c r="G51" s="2">
        <v>1005679</v>
      </c>
      <c r="H51" s="2">
        <v>2783049</v>
      </c>
      <c r="I51" s="3">
        <v>937</v>
      </c>
    </row>
    <row r="52" spans="1:9" ht="12">
      <c r="A52" s="1" t="s">
        <v>9</v>
      </c>
      <c r="B52" s="1" t="s">
        <v>103</v>
      </c>
      <c r="C52" s="1" t="s">
        <v>60</v>
      </c>
      <c r="D52" s="2">
        <v>41146223</v>
      </c>
      <c r="E52" s="2">
        <v>5241747</v>
      </c>
      <c r="F52" s="2">
        <v>371534</v>
      </c>
      <c r="G52" s="2">
        <v>65768</v>
      </c>
      <c r="H52" s="2">
        <v>437302</v>
      </c>
      <c r="I52" s="3">
        <v>50</v>
      </c>
    </row>
    <row r="53" spans="1:9" ht="12">
      <c r="A53" s="1" t="s">
        <v>9</v>
      </c>
      <c r="B53" s="1" t="s">
        <v>103</v>
      </c>
      <c r="C53" s="1" t="s">
        <v>61</v>
      </c>
      <c r="D53" s="2">
        <v>288170</v>
      </c>
      <c r="E53" s="2">
        <v>17550</v>
      </c>
      <c r="F53" s="2">
        <v>1207</v>
      </c>
      <c r="G53" s="2">
        <v>97640</v>
      </c>
      <c r="H53" s="2">
        <v>98847</v>
      </c>
      <c r="I53" s="3">
        <v>12</v>
      </c>
    </row>
    <row r="54" spans="1:9" ht="12">
      <c r="A54" s="1" t="s">
        <v>9</v>
      </c>
      <c r="B54" s="1" t="s">
        <v>103</v>
      </c>
      <c r="C54" s="1" t="s">
        <v>62</v>
      </c>
      <c r="D54" s="2">
        <v>200463</v>
      </c>
      <c r="E54" s="2">
        <v>92326</v>
      </c>
      <c r="F54" s="2">
        <v>6971</v>
      </c>
      <c r="G54" s="2">
        <v>186</v>
      </c>
      <c r="H54" s="2">
        <v>7157</v>
      </c>
      <c r="I54" s="3">
        <v>7</v>
      </c>
    </row>
    <row r="55" spans="1:9" ht="12">
      <c r="A55" s="1" t="s">
        <v>9</v>
      </c>
      <c r="B55" s="1" t="s">
        <v>103</v>
      </c>
      <c r="C55" s="1" t="s">
        <v>63</v>
      </c>
      <c r="D55" s="2">
        <v>122020256</v>
      </c>
      <c r="E55" s="2">
        <v>19673747</v>
      </c>
      <c r="F55" s="2">
        <v>1352947</v>
      </c>
      <c r="G55" s="2">
        <v>667966</v>
      </c>
      <c r="H55" s="2">
        <v>2020913</v>
      </c>
      <c r="I55" s="3">
        <v>230</v>
      </c>
    </row>
    <row r="56" spans="1:9" ht="12">
      <c r="A56" s="1" t="s">
        <v>9</v>
      </c>
      <c r="B56" s="1" t="s">
        <v>103</v>
      </c>
      <c r="C56" s="1" t="s">
        <v>64</v>
      </c>
      <c r="D56" s="2">
        <v>1583986</v>
      </c>
      <c r="E56" s="2">
        <v>423555</v>
      </c>
      <c r="F56" s="2">
        <v>29118</v>
      </c>
      <c r="G56" s="2">
        <v>706</v>
      </c>
      <c r="H56" s="2">
        <v>29824</v>
      </c>
      <c r="I56" s="3">
        <v>11</v>
      </c>
    </row>
    <row r="57" spans="1:9" ht="12">
      <c r="A57" s="1" t="s">
        <v>9</v>
      </c>
      <c r="B57" s="1" t="s">
        <v>103</v>
      </c>
      <c r="C57" s="1" t="s">
        <v>65</v>
      </c>
      <c r="D57" s="2">
        <v>12710756</v>
      </c>
      <c r="E57" s="2">
        <v>508717</v>
      </c>
      <c r="F57" s="2">
        <v>34968</v>
      </c>
      <c r="G57" s="2">
        <v>390</v>
      </c>
      <c r="H57" s="2">
        <v>35358</v>
      </c>
      <c r="I57" s="3">
        <v>17</v>
      </c>
    </row>
    <row r="58" spans="1:9" ht="12">
      <c r="A58" s="1" t="s">
        <v>9</v>
      </c>
      <c r="B58" s="1" t="s">
        <v>103</v>
      </c>
      <c r="C58" s="1" t="s">
        <v>66</v>
      </c>
      <c r="D58" s="2">
        <v>34894633</v>
      </c>
      <c r="E58" s="2">
        <v>2392793</v>
      </c>
      <c r="F58" s="2">
        <v>164514</v>
      </c>
      <c r="G58" s="2">
        <v>5395</v>
      </c>
      <c r="H58" s="2">
        <v>169909</v>
      </c>
      <c r="I58" s="3">
        <v>144</v>
      </c>
    </row>
    <row r="59" spans="1:9" ht="12">
      <c r="A59" s="1" t="s">
        <v>9</v>
      </c>
      <c r="B59" s="1" t="s">
        <v>103</v>
      </c>
      <c r="C59" s="1" t="s">
        <v>67</v>
      </c>
      <c r="D59" s="2">
        <v>18316885</v>
      </c>
      <c r="E59" s="2">
        <v>12204667</v>
      </c>
      <c r="F59" s="2">
        <v>839076</v>
      </c>
      <c r="G59" s="2">
        <v>32949</v>
      </c>
      <c r="H59" s="2">
        <v>872025</v>
      </c>
      <c r="I59" s="3">
        <v>63</v>
      </c>
    </row>
    <row r="60" spans="1:9" ht="12">
      <c r="A60" s="1" t="s">
        <v>9</v>
      </c>
      <c r="B60" s="1" t="s">
        <v>103</v>
      </c>
      <c r="C60" s="1" t="s">
        <v>68</v>
      </c>
      <c r="D60" s="2">
        <v>11565041</v>
      </c>
      <c r="E60" s="2">
        <v>2349960</v>
      </c>
      <c r="F60" s="2">
        <v>161549</v>
      </c>
      <c r="G60" s="2">
        <v>10833</v>
      </c>
      <c r="H60" s="2">
        <v>172382</v>
      </c>
      <c r="I60" s="3">
        <v>38</v>
      </c>
    </row>
    <row r="61" spans="1:9" ht="12">
      <c r="A61" s="1" t="s">
        <v>9</v>
      </c>
      <c r="B61" s="1" t="s">
        <v>103</v>
      </c>
      <c r="C61" s="1" t="s">
        <v>69</v>
      </c>
      <c r="D61" s="2">
        <v>1132652</v>
      </c>
      <c r="E61" s="2">
        <v>818</v>
      </c>
      <c r="F61" s="2">
        <v>56</v>
      </c>
      <c r="G61" s="2">
        <v>10</v>
      </c>
      <c r="H61" s="2">
        <v>66</v>
      </c>
      <c r="I61" s="3">
        <v>4</v>
      </c>
    </row>
    <row r="62" spans="1:9" ht="12">
      <c r="A62" s="1" t="s">
        <v>9</v>
      </c>
      <c r="B62" s="1" t="s">
        <v>103</v>
      </c>
      <c r="C62" s="1" t="s">
        <v>70</v>
      </c>
      <c r="D62" s="2">
        <v>332263161</v>
      </c>
      <c r="E62" s="2">
        <v>265032184</v>
      </c>
      <c r="F62" s="2">
        <v>18220947</v>
      </c>
      <c r="G62" s="2">
        <v>610252</v>
      </c>
      <c r="H62" s="2">
        <v>18831199</v>
      </c>
      <c r="I62" s="3">
        <v>169</v>
      </c>
    </row>
    <row r="63" spans="1:9" ht="12">
      <c r="A63" s="1" t="s">
        <v>9</v>
      </c>
      <c r="B63" s="1" t="s">
        <v>103</v>
      </c>
      <c r="C63" s="1" t="s">
        <v>71</v>
      </c>
      <c r="D63" s="2">
        <v>67413028</v>
      </c>
      <c r="E63" s="2">
        <v>3624943</v>
      </c>
      <c r="F63" s="2">
        <v>249212</v>
      </c>
      <c r="G63" s="2">
        <v>24458</v>
      </c>
      <c r="H63" s="2">
        <v>273670</v>
      </c>
      <c r="I63" s="3">
        <v>89</v>
      </c>
    </row>
    <row r="64" spans="1:9" ht="12">
      <c r="A64" s="1" t="s">
        <v>9</v>
      </c>
      <c r="B64" s="1" t="s">
        <v>103</v>
      </c>
      <c r="C64" s="1" t="s">
        <v>72</v>
      </c>
      <c r="D64" s="2">
        <v>180406248</v>
      </c>
      <c r="E64" s="2">
        <v>49063880</v>
      </c>
      <c r="F64" s="2">
        <v>3375307</v>
      </c>
      <c r="G64" s="2">
        <v>195694</v>
      </c>
      <c r="H64" s="2">
        <v>3571001</v>
      </c>
      <c r="I64" s="3">
        <v>406</v>
      </c>
    </row>
    <row r="65" spans="1:9" ht="12">
      <c r="A65" s="1" t="s">
        <v>9</v>
      </c>
      <c r="B65" s="1" t="s">
        <v>103</v>
      </c>
      <c r="C65" s="1" t="s">
        <v>73</v>
      </c>
      <c r="D65" s="2">
        <v>43135252</v>
      </c>
      <c r="E65" s="2">
        <v>4653287</v>
      </c>
      <c r="F65" s="2">
        <v>342160</v>
      </c>
      <c r="G65" s="2">
        <v>151839</v>
      </c>
      <c r="H65" s="2">
        <v>493999</v>
      </c>
      <c r="I65" s="3">
        <v>240</v>
      </c>
    </row>
    <row r="66" spans="1:9" ht="12">
      <c r="A66" s="1" t="s">
        <v>9</v>
      </c>
      <c r="B66" s="1" t="s">
        <v>103</v>
      </c>
      <c r="C66" s="1" t="s">
        <v>74</v>
      </c>
      <c r="D66" s="2">
        <v>11670132</v>
      </c>
      <c r="E66" s="2">
        <v>2082339</v>
      </c>
      <c r="F66" s="2">
        <v>157680</v>
      </c>
      <c r="G66" s="2">
        <v>25174</v>
      </c>
      <c r="H66" s="2">
        <v>182854</v>
      </c>
      <c r="I66" s="3">
        <v>29</v>
      </c>
    </row>
    <row r="67" spans="1:9" ht="12">
      <c r="A67" s="1" t="s">
        <v>9</v>
      </c>
      <c r="B67" s="1" t="s">
        <v>103</v>
      </c>
      <c r="C67" s="1" t="s">
        <v>75</v>
      </c>
      <c r="D67" s="2">
        <v>12383290</v>
      </c>
      <c r="E67" s="2">
        <v>688039</v>
      </c>
      <c r="F67" s="2">
        <v>47301</v>
      </c>
      <c r="G67" s="2">
        <v>17114</v>
      </c>
      <c r="H67" s="2">
        <v>64415</v>
      </c>
      <c r="I67" s="3">
        <v>73</v>
      </c>
    </row>
    <row r="68" spans="1:9" ht="12">
      <c r="A68" s="1" t="s">
        <v>9</v>
      </c>
      <c r="B68" s="1" t="s">
        <v>103</v>
      </c>
      <c r="C68" s="1" t="s">
        <v>76</v>
      </c>
      <c r="D68" s="2">
        <v>1038238</v>
      </c>
      <c r="E68" s="2">
        <v>531753</v>
      </c>
      <c r="F68" s="2">
        <v>36559</v>
      </c>
      <c r="G68" s="2">
        <v>157</v>
      </c>
      <c r="H68" s="2">
        <v>36716</v>
      </c>
      <c r="I68" s="3">
        <v>7</v>
      </c>
    </row>
    <row r="69" spans="1:9" ht="12">
      <c r="A69" s="1" t="s">
        <v>9</v>
      </c>
      <c r="B69" s="1" t="s">
        <v>103</v>
      </c>
      <c r="C69" s="1" t="s">
        <v>77</v>
      </c>
      <c r="D69" s="2">
        <v>67126839</v>
      </c>
      <c r="E69" s="2">
        <v>30865118</v>
      </c>
      <c r="F69" s="2">
        <v>2166071</v>
      </c>
      <c r="G69" s="2">
        <v>115528</v>
      </c>
      <c r="H69" s="2">
        <v>2281599</v>
      </c>
      <c r="I69" s="3">
        <v>372</v>
      </c>
    </row>
    <row r="70" spans="1:9" ht="12">
      <c r="A70" s="1" t="s">
        <v>9</v>
      </c>
      <c r="B70" s="1" t="s">
        <v>103</v>
      </c>
      <c r="C70" s="1" t="s">
        <v>78</v>
      </c>
      <c r="D70" s="2">
        <v>181764761</v>
      </c>
      <c r="E70" s="2">
        <v>139852191</v>
      </c>
      <c r="F70" s="2">
        <v>15430295</v>
      </c>
      <c r="G70" s="2">
        <v>79669</v>
      </c>
      <c r="H70" s="2">
        <v>15509964</v>
      </c>
      <c r="I70" s="3">
        <v>423</v>
      </c>
    </row>
    <row r="71" spans="1:9" ht="12">
      <c r="A71" s="1" t="s">
        <v>9</v>
      </c>
      <c r="B71" s="1" t="s">
        <v>103</v>
      </c>
      <c r="C71" s="1" t="s">
        <v>79</v>
      </c>
      <c r="D71" s="2">
        <v>663398109</v>
      </c>
      <c r="E71" s="2">
        <v>104639840</v>
      </c>
      <c r="F71" s="2">
        <v>7199505</v>
      </c>
      <c r="G71" s="2">
        <v>416891</v>
      </c>
      <c r="H71" s="2">
        <v>7616396</v>
      </c>
      <c r="I71" s="3">
        <v>2318</v>
      </c>
    </row>
    <row r="72" spans="1:9" ht="12">
      <c r="A72" s="1" t="s">
        <v>9</v>
      </c>
      <c r="B72" s="1" t="s">
        <v>103</v>
      </c>
      <c r="C72" s="1" t="s">
        <v>80</v>
      </c>
      <c r="D72" s="2">
        <v>90922234</v>
      </c>
      <c r="E72" s="2">
        <v>3635664</v>
      </c>
      <c r="F72" s="2">
        <v>249950</v>
      </c>
      <c r="G72" s="2">
        <v>52906</v>
      </c>
      <c r="H72" s="2">
        <v>302856</v>
      </c>
      <c r="I72" s="3">
        <v>27</v>
      </c>
    </row>
    <row r="73" spans="1:9" ht="12">
      <c r="A73" s="1" t="s">
        <v>9</v>
      </c>
      <c r="B73" s="1" t="s">
        <v>103</v>
      </c>
      <c r="C73" s="1" t="s">
        <v>81</v>
      </c>
      <c r="D73" s="2">
        <v>611831314</v>
      </c>
      <c r="E73" s="2">
        <v>224654564</v>
      </c>
      <c r="F73" s="2">
        <v>15453372</v>
      </c>
      <c r="G73" s="2">
        <v>546743</v>
      </c>
      <c r="H73" s="2">
        <v>16000115</v>
      </c>
      <c r="I73" s="3">
        <v>3444</v>
      </c>
    </row>
    <row r="74" spans="1:9" ht="12">
      <c r="A74" s="1" t="s">
        <v>9</v>
      </c>
      <c r="B74" s="1" t="s">
        <v>103</v>
      </c>
      <c r="C74" s="1" t="s">
        <v>82</v>
      </c>
      <c r="D74" s="2">
        <v>221803052</v>
      </c>
      <c r="E74" s="2">
        <v>3533885</v>
      </c>
      <c r="F74" s="2">
        <v>242952</v>
      </c>
      <c r="G74" s="2">
        <v>78171</v>
      </c>
      <c r="H74" s="2">
        <v>321123</v>
      </c>
      <c r="I74" s="3">
        <v>221</v>
      </c>
    </row>
    <row r="75" spans="1:9" ht="12">
      <c r="A75" s="1" t="s">
        <v>9</v>
      </c>
      <c r="B75" s="1" t="s">
        <v>103</v>
      </c>
      <c r="C75" s="1" t="s">
        <v>83</v>
      </c>
      <c r="D75" s="2">
        <v>33183634</v>
      </c>
      <c r="E75" s="2">
        <v>6276704</v>
      </c>
      <c r="F75" s="2">
        <v>431694</v>
      </c>
      <c r="G75" s="2">
        <v>8638</v>
      </c>
      <c r="H75" s="2">
        <v>440332</v>
      </c>
      <c r="I75" s="3">
        <v>318</v>
      </c>
    </row>
    <row r="76" spans="1:9" ht="12">
      <c r="A76" s="1" t="s">
        <v>9</v>
      </c>
      <c r="B76" s="1" t="s">
        <v>103</v>
      </c>
      <c r="C76" s="1" t="s">
        <v>84</v>
      </c>
      <c r="D76" s="2">
        <v>292304082</v>
      </c>
      <c r="E76" s="2">
        <v>8227049</v>
      </c>
      <c r="F76" s="2">
        <v>565607</v>
      </c>
      <c r="G76" s="2">
        <v>112310</v>
      </c>
      <c r="H76" s="2">
        <v>677917</v>
      </c>
      <c r="I76" s="3">
        <v>821</v>
      </c>
    </row>
    <row r="77" spans="1:9" ht="12">
      <c r="A77" s="1" t="s">
        <v>9</v>
      </c>
      <c r="B77" s="1" t="s">
        <v>103</v>
      </c>
      <c r="C77" s="1" t="s">
        <v>85</v>
      </c>
      <c r="D77" s="2">
        <v>130263539</v>
      </c>
      <c r="E77" s="2">
        <v>3596397</v>
      </c>
      <c r="F77" s="2">
        <v>247255</v>
      </c>
      <c r="G77" s="2">
        <v>7104</v>
      </c>
      <c r="H77" s="2">
        <v>254359</v>
      </c>
      <c r="I77" s="3">
        <v>45</v>
      </c>
    </row>
    <row r="78" spans="1:9" ht="12">
      <c r="A78" s="1" t="s">
        <v>9</v>
      </c>
      <c r="B78" s="1" t="s">
        <v>103</v>
      </c>
      <c r="C78" s="1" t="s">
        <v>86</v>
      </c>
      <c r="D78" s="2">
        <v>35413964</v>
      </c>
      <c r="E78" s="2">
        <v>2837384</v>
      </c>
      <c r="F78" s="2">
        <v>195066</v>
      </c>
      <c r="G78" s="2">
        <v>17289</v>
      </c>
      <c r="H78" s="2">
        <v>212355</v>
      </c>
      <c r="I78" s="3">
        <v>149</v>
      </c>
    </row>
    <row r="79" spans="1:9" ht="12">
      <c r="A79" s="1" t="s">
        <v>9</v>
      </c>
      <c r="B79" s="1" t="s">
        <v>103</v>
      </c>
      <c r="C79" s="1" t="s">
        <v>87</v>
      </c>
      <c r="D79" s="2">
        <v>13309170</v>
      </c>
      <c r="E79" s="2">
        <v>1200516</v>
      </c>
      <c r="F79" s="2">
        <v>82531</v>
      </c>
      <c r="G79" s="2">
        <v>44563</v>
      </c>
      <c r="H79" s="2">
        <v>127094</v>
      </c>
      <c r="I79" s="3">
        <v>73</v>
      </c>
    </row>
    <row r="80" spans="1:9" ht="12">
      <c r="A80" s="1" t="s">
        <v>9</v>
      </c>
      <c r="B80" s="1" t="s">
        <v>103</v>
      </c>
      <c r="C80" s="1" t="s">
        <v>88</v>
      </c>
      <c r="D80" s="2">
        <v>25853040</v>
      </c>
      <c r="E80" s="2">
        <v>17481864</v>
      </c>
      <c r="F80" s="2">
        <v>1223736</v>
      </c>
      <c r="G80" s="2">
        <v>23602</v>
      </c>
      <c r="H80" s="2">
        <v>1247338</v>
      </c>
      <c r="I80" s="3">
        <v>469</v>
      </c>
    </row>
    <row r="81" spans="1:9" ht="12">
      <c r="A81" s="1" t="s">
        <v>9</v>
      </c>
      <c r="B81" s="1" t="s">
        <v>103</v>
      </c>
      <c r="C81" s="1" t="s">
        <v>89</v>
      </c>
      <c r="D81" s="2">
        <v>5238703</v>
      </c>
      <c r="E81" s="2">
        <v>3490035</v>
      </c>
      <c r="F81" s="2">
        <v>242495</v>
      </c>
      <c r="G81" s="2">
        <v>0</v>
      </c>
      <c r="H81" s="2">
        <v>242495</v>
      </c>
      <c r="I81" s="3">
        <v>65</v>
      </c>
    </row>
    <row r="82" spans="1:9" ht="12">
      <c r="A82" s="1" t="s">
        <v>9</v>
      </c>
      <c r="B82" s="1" t="s">
        <v>103</v>
      </c>
      <c r="C82" s="1" t="s">
        <v>90</v>
      </c>
      <c r="D82" s="2">
        <v>328988856</v>
      </c>
      <c r="E82" s="2">
        <v>274366396</v>
      </c>
      <c r="F82" s="2">
        <v>19655154</v>
      </c>
      <c r="G82" s="2">
        <v>123726</v>
      </c>
      <c r="H82" s="2">
        <v>19778880</v>
      </c>
      <c r="I82" s="3">
        <v>976</v>
      </c>
    </row>
    <row r="83" spans="1:9" ht="12">
      <c r="A83" s="1" t="s">
        <v>9</v>
      </c>
      <c r="B83" s="1" t="s">
        <v>103</v>
      </c>
      <c r="C83" s="1" t="s">
        <v>91</v>
      </c>
      <c r="D83" s="2">
        <v>405562576</v>
      </c>
      <c r="E83" s="2">
        <v>330285604</v>
      </c>
      <c r="F83" s="2">
        <v>23213446</v>
      </c>
      <c r="G83" s="2">
        <v>113436</v>
      </c>
      <c r="H83" s="2">
        <v>23326882</v>
      </c>
      <c r="I83" s="3">
        <v>1666</v>
      </c>
    </row>
    <row r="84" spans="1:9" ht="12">
      <c r="A84" s="1" t="s">
        <v>9</v>
      </c>
      <c r="B84" s="1" t="s">
        <v>103</v>
      </c>
      <c r="C84" s="1" t="s">
        <v>92</v>
      </c>
      <c r="D84" s="2">
        <v>1182805337</v>
      </c>
      <c r="E84" s="2">
        <v>1081719459</v>
      </c>
      <c r="F84" s="2">
        <v>80369191</v>
      </c>
      <c r="G84" s="2">
        <v>261567</v>
      </c>
      <c r="H84" s="2">
        <v>80630758</v>
      </c>
      <c r="I84" s="3">
        <v>3380</v>
      </c>
    </row>
    <row r="85" spans="1:9" ht="12">
      <c r="A85" s="1" t="s">
        <v>9</v>
      </c>
      <c r="B85" s="1" t="s">
        <v>103</v>
      </c>
      <c r="C85" s="1" t="s">
        <v>93</v>
      </c>
      <c r="D85" s="2">
        <v>871519840</v>
      </c>
      <c r="E85" s="2">
        <v>342580991</v>
      </c>
      <c r="F85" s="2">
        <v>23561439</v>
      </c>
      <c r="G85" s="2">
        <v>431940</v>
      </c>
      <c r="H85" s="2">
        <v>23993379</v>
      </c>
      <c r="I85" s="3">
        <v>4568</v>
      </c>
    </row>
    <row r="86" spans="1:9" ht="12">
      <c r="A86" s="1" t="s">
        <v>9</v>
      </c>
      <c r="B86" s="1" t="s">
        <v>103</v>
      </c>
      <c r="C86" s="1" t="s">
        <v>94</v>
      </c>
      <c r="D86" s="2">
        <v>158714580</v>
      </c>
      <c r="E86" s="2">
        <v>55033008</v>
      </c>
      <c r="F86" s="2">
        <v>3784077</v>
      </c>
      <c r="G86" s="2">
        <v>67365</v>
      </c>
      <c r="H86" s="2">
        <v>3851442</v>
      </c>
      <c r="I86" s="3">
        <v>2909</v>
      </c>
    </row>
    <row r="87" spans="1:9" ht="12">
      <c r="A87" s="1" t="s">
        <v>9</v>
      </c>
      <c r="B87" s="1" t="s">
        <v>103</v>
      </c>
      <c r="C87" s="1" t="s">
        <v>95</v>
      </c>
      <c r="D87" s="2">
        <v>97078032</v>
      </c>
      <c r="E87" s="2">
        <v>42681366</v>
      </c>
      <c r="F87" s="2">
        <v>3511419</v>
      </c>
      <c r="G87" s="2">
        <v>93485</v>
      </c>
      <c r="H87" s="2">
        <v>3604904</v>
      </c>
      <c r="I87" s="3">
        <v>725</v>
      </c>
    </row>
    <row r="88" spans="1:9" ht="12">
      <c r="A88" s="1" t="s">
        <v>9</v>
      </c>
      <c r="B88" s="1" t="s">
        <v>103</v>
      </c>
      <c r="C88" s="1" t="s">
        <v>96</v>
      </c>
      <c r="D88" s="2">
        <v>587883</v>
      </c>
      <c r="E88" s="2">
        <v>139610</v>
      </c>
      <c r="F88" s="2">
        <v>9600</v>
      </c>
      <c r="G88" s="2">
        <v>474</v>
      </c>
      <c r="H88" s="2">
        <v>10074</v>
      </c>
      <c r="I88" s="3">
        <v>15</v>
      </c>
    </row>
    <row r="89" spans="1:9" ht="12">
      <c r="A89" s="1" t="s">
        <v>9</v>
      </c>
      <c r="B89" s="1" t="s">
        <v>103</v>
      </c>
      <c r="C89" s="1" t="s">
        <v>97</v>
      </c>
      <c r="D89" s="2">
        <v>318202944</v>
      </c>
      <c r="E89" s="2">
        <v>90618515</v>
      </c>
      <c r="F89" s="2">
        <v>6469313</v>
      </c>
      <c r="G89" s="2">
        <v>421798</v>
      </c>
      <c r="H89" s="2">
        <v>6891111</v>
      </c>
      <c r="I89" s="3">
        <v>493</v>
      </c>
    </row>
    <row r="90" spans="1:9" ht="12">
      <c r="A90" s="1" t="s">
        <v>9</v>
      </c>
      <c r="B90" s="1" t="s">
        <v>103</v>
      </c>
      <c r="C90" s="1" t="s">
        <v>98</v>
      </c>
      <c r="D90" s="2">
        <v>179688</v>
      </c>
      <c r="E90" s="2">
        <v>24543</v>
      </c>
      <c r="F90" s="2">
        <v>1688</v>
      </c>
      <c r="G90" s="2">
        <v>563</v>
      </c>
      <c r="H90" s="2">
        <v>2251</v>
      </c>
      <c r="I90" s="3">
        <v>9</v>
      </c>
    </row>
    <row r="91" spans="1:9" ht="12">
      <c r="A91" s="1" t="s">
        <v>9</v>
      </c>
      <c r="B91" s="1" t="s">
        <v>103</v>
      </c>
      <c r="C91" s="1" t="s">
        <v>99</v>
      </c>
      <c r="D91" s="2">
        <v>797313</v>
      </c>
      <c r="E91" s="2">
        <v>83092</v>
      </c>
      <c r="F91" s="2">
        <v>5713</v>
      </c>
      <c r="G91" s="2">
        <v>5672</v>
      </c>
      <c r="H91" s="2">
        <v>11385</v>
      </c>
      <c r="I91" s="3">
        <v>6</v>
      </c>
    </row>
    <row r="92" spans="1:9" ht="12">
      <c r="A92" s="1" t="s">
        <v>9</v>
      </c>
      <c r="B92" s="1" t="s">
        <v>103</v>
      </c>
      <c r="C92" s="1" t="s">
        <v>100</v>
      </c>
      <c r="D92" s="2">
        <v>10419558</v>
      </c>
      <c r="E92" s="2">
        <v>456588</v>
      </c>
      <c r="F92" s="2">
        <v>31390</v>
      </c>
      <c r="G92" s="2">
        <v>2743</v>
      </c>
      <c r="H92" s="2">
        <v>34133</v>
      </c>
      <c r="I92" s="3">
        <v>26</v>
      </c>
    </row>
    <row r="93" spans="1:9" ht="12">
      <c r="A93" s="1" t="s">
        <v>9</v>
      </c>
      <c r="B93" s="1" t="s">
        <v>103</v>
      </c>
      <c r="C93" s="1" t="s">
        <v>101</v>
      </c>
      <c r="D93" s="2">
        <v>7302756</v>
      </c>
      <c r="E93" s="2">
        <v>4295851</v>
      </c>
      <c r="F93" s="2">
        <v>295338</v>
      </c>
      <c r="G93" s="2">
        <v>4316</v>
      </c>
      <c r="H93" s="2">
        <v>299654</v>
      </c>
      <c r="I93" s="3">
        <v>5</v>
      </c>
    </row>
    <row r="94" spans="1:9" ht="12">
      <c r="A94" s="1" t="s">
        <v>9</v>
      </c>
      <c r="B94" s="1" t="s">
        <v>103</v>
      </c>
      <c r="C94" s="1" t="s">
        <v>102</v>
      </c>
      <c r="D94" s="2">
        <v>20147913</v>
      </c>
      <c r="E94" s="2">
        <v>284467</v>
      </c>
      <c r="F94" s="2">
        <v>19556</v>
      </c>
      <c r="G94" s="2">
        <v>708656</v>
      </c>
      <c r="H94" s="2">
        <v>728212</v>
      </c>
      <c r="I94" s="3">
        <v>42</v>
      </c>
    </row>
    <row r="95" spans="4:9" ht="12">
      <c r="D95" s="2">
        <f>SUM($D$2:D94)</f>
        <v>44381771404</v>
      </c>
      <c r="E95" s="2">
        <f>SUM($E$2:E94)</f>
        <v>8500039815</v>
      </c>
      <c r="F95" s="2">
        <f>SUM($F$2:F94)</f>
        <v>605260863</v>
      </c>
      <c r="G95" s="2">
        <f>SUM($G$2:G94)</f>
        <v>41317476</v>
      </c>
      <c r="H95" s="2">
        <f>SUM($H$2:H94)</f>
        <v>646578339</v>
      </c>
      <c r="I95" s="3">
        <f>SUM($I$2:I94)</f>
        <v>51135</v>
      </c>
    </row>
    <row r="98" ht="12">
      <c r="B98" s="7" t="s">
        <v>104</v>
      </c>
    </row>
    <row r="99" ht="12">
      <c r="B99" s="8" t="s">
        <v>105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MINNESOTA-OTHER CITY BY INDUSTRY 2010.XLS&amp;R&amp;"Arial,Regular"&amp;9&amp;P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Minnesota Other</dc:title>
  <dc:subject/>
  <dc:creator/>
  <cp:keywords/>
  <dc:description/>
  <cp:lastModifiedBy>mwescott</cp:lastModifiedBy>
  <cp:lastPrinted>2012-02-27T20:48:17Z</cp:lastPrinted>
  <dcterms:modified xsi:type="dcterms:W3CDTF">2012-02-27T20:49:09Z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EHMXPVJQYS55-214-2397</vt:lpwstr>
  </property>
  <property fmtid="{D5CDD505-2E9C-101B-9397-08002B2CF9AE}" pid="4" name="_dlc_DocIdItemGu">
    <vt:lpwstr>eb435d3b-d89d-47fc-b7da-5af6289a129e</vt:lpwstr>
  </property>
  <property fmtid="{D5CDD505-2E9C-101B-9397-08002B2CF9AE}" pid="5" name="_dlc_DocIdU">
    <vt:lpwstr>http://www.revenue.state.mn.us/research_stats/_layouts/DocIdRedir.aspx?ID=EHMXPVJQYS55-214-2397, EHMXPVJQYS55-214-2397</vt:lpwstr>
  </property>
  <property fmtid="{D5CDD505-2E9C-101B-9397-08002B2CF9AE}" pid="6" name="Tax Ye">
    <vt:lpwstr>2010</vt:lpwstr>
  </property>
  <property fmtid="{D5CDD505-2E9C-101B-9397-08002B2CF9AE}" pid="7" name="Own">
    <vt:lpwstr>5</vt:lpwstr>
  </property>
  <property fmtid="{D5CDD505-2E9C-101B-9397-08002B2CF9AE}" pid="8" name="Report Ty">
    <vt:lpwstr>Tax Statistics</vt:lpwstr>
  </property>
  <property fmtid="{D5CDD505-2E9C-101B-9397-08002B2CF9AE}" pid="9" name="Tax Ty">
    <vt:lpwstr>;#Sales and Use Tax;#</vt:lpwstr>
  </property>
  <property fmtid="{D5CDD505-2E9C-101B-9397-08002B2CF9AE}" pid="10" name="RoutingRuleDescripti">
    <vt:lpwstr>Sales and Use Tax Revenue by City and Industry</vt:lpwstr>
  </property>
  <property fmtid="{D5CDD505-2E9C-101B-9397-08002B2CF9AE}" pid="11" name="City or Coun">
    <vt:lpwstr>City</vt:lpwstr>
  </property>
  <property fmtid="{D5CDD505-2E9C-101B-9397-08002B2CF9AE}" pid="12" name="Ord">
    <vt:lpwstr>239700.000000000</vt:lpwstr>
  </property>
  <property fmtid="{D5CDD505-2E9C-101B-9397-08002B2CF9AE}" pid="13" name="Ci">
    <vt:lpwstr>Minnesota Other</vt:lpwstr>
  </property>
</Properties>
</file>